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04A95E36-623E-4F9F-B0A8-F7360F13C6B7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ներառական 2027" sheetId="6" r:id="rId1"/>
    <sheet name="ներառական 2028" sheetId="7" r:id="rId2"/>
    <sheet name="ներառական 2029" sheetId="8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" i="6" l="1"/>
  <c r="G11" i="6"/>
  <c r="G12" i="6"/>
  <c r="G13" i="6"/>
  <c r="G14" i="6"/>
  <c r="G15" i="6"/>
  <c r="G16" i="6"/>
  <c r="G17" i="6"/>
  <c r="G18" i="6"/>
  <c r="G19" i="6"/>
  <c r="G20" i="6"/>
  <c r="G21" i="6"/>
  <c r="G22" i="6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10" i="8"/>
  <c r="G11" i="8"/>
  <c r="G12" i="8"/>
  <c r="G13" i="8"/>
  <c r="G14" i="8"/>
  <c r="G15" i="8"/>
  <c r="G16" i="8"/>
  <c r="G17" i="8"/>
  <c r="G18" i="8"/>
  <c r="G19" i="8"/>
  <c r="G20" i="8"/>
  <c r="G21" i="8"/>
  <c r="G22" i="8"/>
  <c r="G9" i="8"/>
  <c r="G9" i="7"/>
  <c r="G9" i="6"/>
  <c r="E23" i="6"/>
  <c r="D23" i="8"/>
  <c r="E23" i="8"/>
  <c r="F23" i="8"/>
  <c r="D23" i="7"/>
  <c r="E23" i="7"/>
  <c r="F23" i="7"/>
  <c r="D23" i="6"/>
  <c r="F23" i="6"/>
  <c r="G23" i="7" l="1"/>
  <c r="G23" i="6"/>
  <c r="G23" i="8"/>
</calcChain>
</file>

<file path=xl/sharedStrings.xml><?xml version="1.0" encoding="utf-8"?>
<sst xmlns="http://schemas.openxmlformats.org/spreadsheetml/2006/main" count="75" uniqueCount="27">
  <si>
    <t>Ընդամենը</t>
  </si>
  <si>
    <t>Խաչարձանի միջնակարգ</t>
  </si>
  <si>
    <t>Լուսահովիտի հիմնական</t>
  </si>
  <si>
    <t>Աճարկուտի հիմնական</t>
  </si>
  <si>
    <t>Ակնաղբյուրի հիմնական</t>
  </si>
  <si>
    <t>Գոշի հիմն.</t>
  </si>
  <si>
    <t>Արծվաբերդի հիմնական</t>
  </si>
  <si>
    <t>Իծաքարի հիմն</t>
  </si>
  <si>
    <t>Չինչինի միջնակարգ</t>
  </si>
  <si>
    <t>Չինարիի միջնակարգ</t>
  </si>
  <si>
    <t>Բագրատ.թ2 հիմնական</t>
  </si>
  <si>
    <t>Լճկաձորի հիմնական</t>
  </si>
  <si>
    <t>Դեղձավանի հիմնական</t>
  </si>
  <si>
    <t>Բարեկամավանի միջնակարգ</t>
  </si>
  <si>
    <t>Ջուջևանի միջնակարգ</t>
  </si>
  <si>
    <t xml:space="preserve">ՏԵՂԵԿԱՆՔ </t>
  </si>
  <si>
    <t xml:space="preserve">Տավուշի մարզի միջնակարգ և հիմնական դպրոցների կրթության առանձնահատուկ պայմանների կարիք ունեցող երեխաների թվաքանակի մասին </t>
  </si>
  <si>
    <t>հ/հ</t>
  </si>
  <si>
    <t>Դպրոցի անվանումը</t>
  </si>
  <si>
    <t>Կրթության առանձնահատուկ պայմանների կարիք ունեցող երեխաների թվաքանակը ըստ ծանրության աստիճանի</t>
  </si>
  <si>
    <t xml:space="preserve">միջին </t>
  </si>
  <si>
    <t>ծանր</t>
  </si>
  <si>
    <t>խորը</t>
  </si>
  <si>
    <t>ընդ</t>
  </si>
  <si>
    <t xml:space="preserve">2027թ հունվար </t>
  </si>
  <si>
    <t xml:space="preserve">2028թ հունվար </t>
  </si>
  <si>
    <t xml:space="preserve">2029թ հունվար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</si>
</sst>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</font>
    <font>
      <sz val="7"/>
      <name val="GHEA Grapalat"/>
      <family val="3"/>
    </font>
    <font>
      <sz val="10"/>
      <name val="Arial"/>
      <family val="2"/>
    </font>
    <font>
      <sz val="8"/>
      <name val="Arial"/>
      <family val="2"/>
    </font>
    <font>
      <b/>
      <sz val="10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b/>
      <sz val="7"/>
      <name val="GHEA Grapalat"/>
      <family val="3"/>
    </font>
    <font>
      <sz val="7"/>
      <name val="Arial"/>
      <family val="2"/>
    </font>
    <font>
      <b/>
      <sz val="8"/>
      <name val="GHEA Grapalat"/>
      <family val="3"/>
    </font>
    <font>
      <sz val="10"/>
      <name val="GHEA Grapalat"/>
      <family val="3"/>
    </font>
    <font>
      <sz val="10"/>
      <name val="Arial Cyr"/>
      <charset val="134"/>
    </font>
    <font>
      <sz val="10"/>
      <name val="Arial"/>
      <family val="2"/>
      <charset val="204"/>
    </font>
    <font>
      <b/>
      <sz val="6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4" fillId="0" borderId="0"/>
    <xf numFmtId="0" fontId="4" fillId="0" borderId="0"/>
    <xf numFmtId="0" fontId="1" fillId="0" borderId="0"/>
    <xf numFmtId="0" fontId="13" fillId="0" borderId="0"/>
    <xf numFmtId="0" fontId="14" fillId="0" borderId="0"/>
    <xf numFmtId="0" fontId="14" fillId="0" borderId="0"/>
  </cellStyleXfs>
  <cellXfs count="44">
    <xf numFmtId="0" fontId="0" fillId="0" borderId="0" xfId="0"/>
    <xf numFmtId="0" fontId="0" fillId="2" borderId="0" xfId="0" applyFill="1" applyAlignment="1">
      <alignment horizontal="left"/>
    </xf>
    <xf numFmtId="0" fontId="5" fillId="0" borderId="0" xfId="0" applyFont="1"/>
    <xf numFmtId="0" fontId="0" fillId="3" borderId="0" xfId="0" applyFill="1"/>
    <xf numFmtId="0" fontId="7" fillId="0" borderId="3" xfId="0" applyFont="1" applyBorder="1" applyAlignment="1">
      <alignment horizontal="center" wrapText="1"/>
    </xf>
    <xf numFmtId="0" fontId="7" fillId="2" borderId="3" xfId="0" applyFont="1" applyFill="1" applyBorder="1" applyAlignment="1">
      <alignment horizontal="left" wrapText="1"/>
    </xf>
    <xf numFmtId="0" fontId="8" fillId="0" borderId="3" xfId="0" applyFont="1" applyBorder="1" applyAlignment="1">
      <alignment horizontal="center" wrapText="1"/>
    </xf>
    <xf numFmtId="0" fontId="7" fillId="3" borderId="0" xfId="0" applyFont="1" applyFill="1"/>
    <xf numFmtId="0" fontId="10" fillId="3" borderId="0" xfId="0" applyFont="1" applyFill="1"/>
    <xf numFmtId="0" fontId="3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/>
    </xf>
    <xf numFmtId="1" fontId="3" fillId="4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" fontId="3" fillId="4" borderId="1" xfId="0" applyNumberFormat="1" applyFont="1" applyFill="1" applyBorder="1" applyAlignment="1">
      <alignment horizontal="center" vertical="center"/>
    </xf>
    <xf numFmtId="0" fontId="8" fillId="0" borderId="0" xfId="0" applyFont="1"/>
    <xf numFmtId="0" fontId="12" fillId="0" borderId="0" xfId="0" applyFont="1"/>
    <xf numFmtId="0" fontId="12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0" fillId="0" borderId="0" xfId="0"/>
    <xf numFmtId="0" fontId="0" fillId="3" borderId="0" xfId="0" applyFill="1"/>
    <xf numFmtId="0" fontId="3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center" vertical="center" wrapText="1"/>
    </xf>
    <xf numFmtId="1" fontId="3" fillId="4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</cellXfs>
  <cellStyles count="8">
    <cellStyle name="Normal 2" xfId="1" xr:uid="{00000000-0005-0000-0000-000000000000}"/>
    <cellStyle name="Normal 2 2" xfId="5" xr:uid="{00000000-0005-0000-0000-000001000000}"/>
    <cellStyle name="Normal 3" xfId="2" xr:uid="{00000000-0005-0000-0000-000002000000}"/>
    <cellStyle name="Normal 3 2" xfId="3" xr:uid="{00000000-0005-0000-0000-000003000000}"/>
    <cellStyle name="Normal 3 2 2" xfId="7" xr:uid="{00000000-0005-0000-0000-000004000000}"/>
    <cellStyle name="Normal 3 3" xfId="6" xr:uid="{00000000-0005-0000-0000-000005000000}"/>
    <cellStyle name="Обычный" xfId="0" builtinId="0"/>
    <cellStyle name="Обычный 2" xfId="4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G27"/>
  <sheetViews>
    <sheetView workbookViewId="0">
      <selection activeCell="K17" sqref="K17"/>
    </sheetView>
  </sheetViews>
  <sheetFormatPr defaultRowHeight="15"/>
  <cols>
    <col min="1" max="1" width="3.85546875" style="3" customWidth="1"/>
    <col min="2" max="2" width="4.85546875" customWidth="1"/>
    <col min="3" max="3" width="24.5703125" style="1" customWidth="1"/>
    <col min="4" max="4" width="11.7109375" style="2" customWidth="1"/>
    <col min="5" max="5" width="9.140625" style="2"/>
    <col min="6" max="7" width="9.7109375" style="2" customWidth="1"/>
    <col min="8" max="237" width="9.140625" style="3"/>
    <col min="238" max="238" width="3.85546875" style="3" customWidth="1"/>
    <col min="239" max="239" width="4.85546875" style="3" customWidth="1"/>
    <col min="240" max="240" width="24.5703125" style="3" customWidth="1"/>
    <col min="241" max="241" width="11.7109375" style="3" customWidth="1"/>
    <col min="242" max="242" width="9.140625" style="3"/>
    <col min="243" max="258" width="9.7109375" style="3" customWidth="1"/>
    <col min="259" max="259" width="9.42578125" style="3" customWidth="1"/>
    <col min="260" max="493" width="9.140625" style="3"/>
    <col min="494" max="494" width="3.85546875" style="3" customWidth="1"/>
    <col min="495" max="495" width="4.85546875" style="3" customWidth="1"/>
    <col min="496" max="496" width="24.5703125" style="3" customWidth="1"/>
    <col min="497" max="497" width="11.7109375" style="3" customWidth="1"/>
    <col min="498" max="498" width="9.140625" style="3"/>
    <col min="499" max="514" width="9.7109375" style="3" customWidth="1"/>
    <col min="515" max="515" width="9.42578125" style="3" customWidth="1"/>
    <col min="516" max="749" width="9.140625" style="3"/>
    <col min="750" max="750" width="3.85546875" style="3" customWidth="1"/>
    <col min="751" max="751" width="4.85546875" style="3" customWidth="1"/>
    <col min="752" max="752" width="24.5703125" style="3" customWidth="1"/>
    <col min="753" max="753" width="11.7109375" style="3" customWidth="1"/>
    <col min="754" max="754" width="9.140625" style="3"/>
    <col min="755" max="770" width="9.7109375" style="3" customWidth="1"/>
    <col min="771" max="771" width="9.42578125" style="3" customWidth="1"/>
    <col min="772" max="1005" width="9.140625" style="3"/>
    <col min="1006" max="1006" width="3.85546875" style="3" customWidth="1"/>
    <col min="1007" max="1007" width="4.85546875" style="3" customWidth="1"/>
    <col min="1008" max="1008" width="24.5703125" style="3" customWidth="1"/>
    <col min="1009" max="1009" width="11.7109375" style="3" customWidth="1"/>
    <col min="1010" max="1010" width="9.140625" style="3"/>
    <col min="1011" max="1026" width="9.7109375" style="3" customWidth="1"/>
    <col min="1027" max="1027" width="9.42578125" style="3" customWidth="1"/>
    <col min="1028" max="1261" width="9.140625" style="3"/>
    <col min="1262" max="1262" width="3.85546875" style="3" customWidth="1"/>
    <col min="1263" max="1263" width="4.85546875" style="3" customWidth="1"/>
    <col min="1264" max="1264" width="24.5703125" style="3" customWidth="1"/>
    <col min="1265" max="1265" width="11.7109375" style="3" customWidth="1"/>
    <col min="1266" max="1266" width="9.140625" style="3"/>
    <col min="1267" max="1282" width="9.7109375" style="3" customWidth="1"/>
    <col min="1283" max="1283" width="9.42578125" style="3" customWidth="1"/>
    <col min="1284" max="1517" width="9.140625" style="3"/>
    <col min="1518" max="1518" width="3.85546875" style="3" customWidth="1"/>
    <col min="1519" max="1519" width="4.85546875" style="3" customWidth="1"/>
    <col min="1520" max="1520" width="24.5703125" style="3" customWidth="1"/>
    <col min="1521" max="1521" width="11.7109375" style="3" customWidth="1"/>
    <col min="1522" max="1522" width="9.140625" style="3"/>
    <col min="1523" max="1538" width="9.7109375" style="3" customWidth="1"/>
    <col min="1539" max="1539" width="9.42578125" style="3" customWidth="1"/>
    <col min="1540" max="1773" width="9.140625" style="3"/>
    <col min="1774" max="1774" width="3.85546875" style="3" customWidth="1"/>
    <col min="1775" max="1775" width="4.85546875" style="3" customWidth="1"/>
    <col min="1776" max="1776" width="24.5703125" style="3" customWidth="1"/>
    <col min="1777" max="1777" width="11.7109375" style="3" customWidth="1"/>
    <col min="1778" max="1778" width="9.140625" style="3"/>
    <col min="1779" max="1794" width="9.7109375" style="3" customWidth="1"/>
    <col min="1795" max="1795" width="9.42578125" style="3" customWidth="1"/>
    <col min="1796" max="2029" width="9.140625" style="3"/>
    <col min="2030" max="2030" width="3.85546875" style="3" customWidth="1"/>
    <col min="2031" max="2031" width="4.85546875" style="3" customWidth="1"/>
    <col min="2032" max="2032" width="24.5703125" style="3" customWidth="1"/>
    <col min="2033" max="2033" width="11.7109375" style="3" customWidth="1"/>
    <col min="2034" max="2034" width="9.140625" style="3"/>
    <col min="2035" max="2050" width="9.7109375" style="3" customWidth="1"/>
    <col min="2051" max="2051" width="9.42578125" style="3" customWidth="1"/>
    <col min="2052" max="2285" width="9.140625" style="3"/>
    <col min="2286" max="2286" width="3.85546875" style="3" customWidth="1"/>
    <col min="2287" max="2287" width="4.85546875" style="3" customWidth="1"/>
    <col min="2288" max="2288" width="24.5703125" style="3" customWidth="1"/>
    <col min="2289" max="2289" width="11.7109375" style="3" customWidth="1"/>
    <col min="2290" max="2290" width="9.140625" style="3"/>
    <col min="2291" max="2306" width="9.7109375" style="3" customWidth="1"/>
    <col min="2307" max="2307" width="9.42578125" style="3" customWidth="1"/>
    <col min="2308" max="2541" width="9.140625" style="3"/>
    <col min="2542" max="2542" width="3.85546875" style="3" customWidth="1"/>
    <col min="2543" max="2543" width="4.85546875" style="3" customWidth="1"/>
    <col min="2544" max="2544" width="24.5703125" style="3" customWidth="1"/>
    <col min="2545" max="2545" width="11.7109375" style="3" customWidth="1"/>
    <col min="2546" max="2546" width="9.140625" style="3"/>
    <col min="2547" max="2562" width="9.7109375" style="3" customWidth="1"/>
    <col min="2563" max="2563" width="9.42578125" style="3" customWidth="1"/>
    <col min="2564" max="2797" width="9.140625" style="3"/>
    <col min="2798" max="2798" width="3.85546875" style="3" customWidth="1"/>
    <col min="2799" max="2799" width="4.85546875" style="3" customWidth="1"/>
    <col min="2800" max="2800" width="24.5703125" style="3" customWidth="1"/>
    <col min="2801" max="2801" width="11.7109375" style="3" customWidth="1"/>
    <col min="2802" max="2802" width="9.140625" style="3"/>
    <col min="2803" max="2818" width="9.7109375" style="3" customWidth="1"/>
    <col min="2819" max="2819" width="9.42578125" style="3" customWidth="1"/>
    <col min="2820" max="3053" width="9.140625" style="3"/>
    <col min="3054" max="3054" width="3.85546875" style="3" customWidth="1"/>
    <col min="3055" max="3055" width="4.85546875" style="3" customWidth="1"/>
    <col min="3056" max="3056" width="24.5703125" style="3" customWidth="1"/>
    <col min="3057" max="3057" width="11.7109375" style="3" customWidth="1"/>
    <col min="3058" max="3058" width="9.140625" style="3"/>
    <col min="3059" max="3074" width="9.7109375" style="3" customWidth="1"/>
    <col min="3075" max="3075" width="9.42578125" style="3" customWidth="1"/>
    <col min="3076" max="3309" width="9.140625" style="3"/>
    <col min="3310" max="3310" width="3.85546875" style="3" customWidth="1"/>
    <col min="3311" max="3311" width="4.85546875" style="3" customWidth="1"/>
    <col min="3312" max="3312" width="24.5703125" style="3" customWidth="1"/>
    <col min="3313" max="3313" width="11.7109375" style="3" customWidth="1"/>
    <col min="3314" max="3314" width="9.140625" style="3"/>
    <col min="3315" max="3330" width="9.7109375" style="3" customWidth="1"/>
    <col min="3331" max="3331" width="9.42578125" style="3" customWidth="1"/>
    <col min="3332" max="3565" width="9.140625" style="3"/>
    <col min="3566" max="3566" width="3.85546875" style="3" customWidth="1"/>
    <col min="3567" max="3567" width="4.85546875" style="3" customWidth="1"/>
    <col min="3568" max="3568" width="24.5703125" style="3" customWidth="1"/>
    <col min="3569" max="3569" width="11.7109375" style="3" customWidth="1"/>
    <col min="3570" max="3570" width="9.140625" style="3"/>
    <col min="3571" max="3586" width="9.7109375" style="3" customWidth="1"/>
    <col min="3587" max="3587" width="9.42578125" style="3" customWidth="1"/>
    <col min="3588" max="3821" width="9.140625" style="3"/>
    <col min="3822" max="3822" width="3.85546875" style="3" customWidth="1"/>
    <col min="3823" max="3823" width="4.85546875" style="3" customWidth="1"/>
    <col min="3824" max="3824" width="24.5703125" style="3" customWidth="1"/>
    <col min="3825" max="3825" width="11.7109375" style="3" customWidth="1"/>
    <col min="3826" max="3826" width="9.140625" style="3"/>
    <col min="3827" max="3842" width="9.7109375" style="3" customWidth="1"/>
    <col min="3843" max="3843" width="9.42578125" style="3" customWidth="1"/>
    <col min="3844" max="4077" width="9.140625" style="3"/>
    <col min="4078" max="4078" width="3.85546875" style="3" customWidth="1"/>
    <col min="4079" max="4079" width="4.85546875" style="3" customWidth="1"/>
    <col min="4080" max="4080" width="24.5703125" style="3" customWidth="1"/>
    <col min="4081" max="4081" width="11.7109375" style="3" customWidth="1"/>
    <col min="4082" max="4082" width="9.140625" style="3"/>
    <col min="4083" max="4098" width="9.7109375" style="3" customWidth="1"/>
    <col min="4099" max="4099" width="9.42578125" style="3" customWidth="1"/>
    <col min="4100" max="4333" width="9.140625" style="3"/>
    <col min="4334" max="4334" width="3.85546875" style="3" customWidth="1"/>
    <col min="4335" max="4335" width="4.85546875" style="3" customWidth="1"/>
    <col min="4336" max="4336" width="24.5703125" style="3" customWidth="1"/>
    <col min="4337" max="4337" width="11.7109375" style="3" customWidth="1"/>
    <col min="4338" max="4338" width="9.140625" style="3"/>
    <col min="4339" max="4354" width="9.7109375" style="3" customWidth="1"/>
    <col min="4355" max="4355" width="9.42578125" style="3" customWidth="1"/>
    <col min="4356" max="4589" width="9.140625" style="3"/>
    <col min="4590" max="4590" width="3.85546875" style="3" customWidth="1"/>
    <col min="4591" max="4591" width="4.85546875" style="3" customWidth="1"/>
    <col min="4592" max="4592" width="24.5703125" style="3" customWidth="1"/>
    <col min="4593" max="4593" width="11.7109375" style="3" customWidth="1"/>
    <col min="4594" max="4594" width="9.140625" style="3"/>
    <col min="4595" max="4610" width="9.7109375" style="3" customWidth="1"/>
    <col min="4611" max="4611" width="9.42578125" style="3" customWidth="1"/>
    <col min="4612" max="4845" width="9.140625" style="3"/>
    <col min="4846" max="4846" width="3.85546875" style="3" customWidth="1"/>
    <col min="4847" max="4847" width="4.85546875" style="3" customWidth="1"/>
    <col min="4848" max="4848" width="24.5703125" style="3" customWidth="1"/>
    <col min="4849" max="4849" width="11.7109375" style="3" customWidth="1"/>
    <col min="4850" max="4850" width="9.140625" style="3"/>
    <col min="4851" max="4866" width="9.7109375" style="3" customWidth="1"/>
    <col min="4867" max="4867" width="9.42578125" style="3" customWidth="1"/>
    <col min="4868" max="5101" width="9.140625" style="3"/>
    <col min="5102" max="5102" width="3.85546875" style="3" customWidth="1"/>
    <col min="5103" max="5103" width="4.85546875" style="3" customWidth="1"/>
    <col min="5104" max="5104" width="24.5703125" style="3" customWidth="1"/>
    <col min="5105" max="5105" width="11.7109375" style="3" customWidth="1"/>
    <col min="5106" max="5106" width="9.140625" style="3"/>
    <col min="5107" max="5122" width="9.7109375" style="3" customWidth="1"/>
    <col min="5123" max="5123" width="9.42578125" style="3" customWidth="1"/>
    <col min="5124" max="5357" width="9.140625" style="3"/>
    <col min="5358" max="5358" width="3.85546875" style="3" customWidth="1"/>
    <col min="5359" max="5359" width="4.85546875" style="3" customWidth="1"/>
    <col min="5360" max="5360" width="24.5703125" style="3" customWidth="1"/>
    <col min="5361" max="5361" width="11.7109375" style="3" customWidth="1"/>
    <col min="5362" max="5362" width="9.140625" style="3"/>
    <col min="5363" max="5378" width="9.7109375" style="3" customWidth="1"/>
    <col min="5379" max="5379" width="9.42578125" style="3" customWidth="1"/>
    <col min="5380" max="5613" width="9.140625" style="3"/>
    <col min="5614" max="5614" width="3.85546875" style="3" customWidth="1"/>
    <col min="5615" max="5615" width="4.85546875" style="3" customWidth="1"/>
    <col min="5616" max="5616" width="24.5703125" style="3" customWidth="1"/>
    <col min="5617" max="5617" width="11.7109375" style="3" customWidth="1"/>
    <col min="5618" max="5618" width="9.140625" style="3"/>
    <col min="5619" max="5634" width="9.7109375" style="3" customWidth="1"/>
    <col min="5635" max="5635" width="9.42578125" style="3" customWidth="1"/>
    <col min="5636" max="5869" width="9.140625" style="3"/>
    <col min="5870" max="5870" width="3.85546875" style="3" customWidth="1"/>
    <col min="5871" max="5871" width="4.85546875" style="3" customWidth="1"/>
    <col min="5872" max="5872" width="24.5703125" style="3" customWidth="1"/>
    <col min="5873" max="5873" width="11.7109375" style="3" customWidth="1"/>
    <col min="5874" max="5874" width="9.140625" style="3"/>
    <col min="5875" max="5890" width="9.7109375" style="3" customWidth="1"/>
    <col min="5891" max="5891" width="9.42578125" style="3" customWidth="1"/>
    <col min="5892" max="6125" width="9.140625" style="3"/>
    <col min="6126" max="6126" width="3.85546875" style="3" customWidth="1"/>
    <col min="6127" max="6127" width="4.85546875" style="3" customWidth="1"/>
    <col min="6128" max="6128" width="24.5703125" style="3" customWidth="1"/>
    <col min="6129" max="6129" width="11.7109375" style="3" customWidth="1"/>
    <col min="6130" max="6130" width="9.140625" style="3"/>
    <col min="6131" max="6146" width="9.7109375" style="3" customWidth="1"/>
    <col min="6147" max="6147" width="9.42578125" style="3" customWidth="1"/>
    <col min="6148" max="6381" width="9.140625" style="3"/>
    <col min="6382" max="6382" width="3.85546875" style="3" customWidth="1"/>
    <col min="6383" max="6383" width="4.85546875" style="3" customWidth="1"/>
    <col min="6384" max="6384" width="24.5703125" style="3" customWidth="1"/>
    <col min="6385" max="6385" width="11.7109375" style="3" customWidth="1"/>
    <col min="6386" max="6386" width="9.140625" style="3"/>
    <col min="6387" max="6402" width="9.7109375" style="3" customWidth="1"/>
    <col min="6403" max="6403" width="9.42578125" style="3" customWidth="1"/>
    <col min="6404" max="6637" width="9.140625" style="3"/>
    <col min="6638" max="6638" width="3.85546875" style="3" customWidth="1"/>
    <col min="6639" max="6639" width="4.85546875" style="3" customWidth="1"/>
    <col min="6640" max="6640" width="24.5703125" style="3" customWidth="1"/>
    <col min="6641" max="6641" width="11.7109375" style="3" customWidth="1"/>
    <col min="6642" max="6642" width="9.140625" style="3"/>
    <col min="6643" max="6658" width="9.7109375" style="3" customWidth="1"/>
    <col min="6659" max="6659" width="9.42578125" style="3" customWidth="1"/>
    <col min="6660" max="6893" width="9.140625" style="3"/>
    <col min="6894" max="6894" width="3.85546875" style="3" customWidth="1"/>
    <col min="6895" max="6895" width="4.85546875" style="3" customWidth="1"/>
    <col min="6896" max="6896" width="24.5703125" style="3" customWidth="1"/>
    <col min="6897" max="6897" width="11.7109375" style="3" customWidth="1"/>
    <col min="6898" max="6898" width="9.140625" style="3"/>
    <col min="6899" max="6914" width="9.7109375" style="3" customWidth="1"/>
    <col min="6915" max="6915" width="9.42578125" style="3" customWidth="1"/>
    <col min="6916" max="7149" width="9.140625" style="3"/>
    <col min="7150" max="7150" width="3.85546875" style="3" customWidth="1"/>
    <col min="7151" max="7151" width="4.85546875" style="3" customWidth="1"/>
    <col min="7152" max="7152" width="24.5703125" style="3" customWidth="1"/>
    <col min="7153" max="7153" width="11.7109375" style="3" customWidth="1"/>
    <col min="7154" max="7154" width="9.140625" style="3"/>
    <col min="7155" max="7170" width="9.7109375" style="3" customWidth="1"/>
    <col min="7171" max="7171" width="9.42578125" style="3" customWidth="1"/>
    <col min="7172" max="7405" width="9.140625" style="3"/>
    <col min="7406" max="7406" width="3.85546875" style="3" customWidth="1"/>
    <col min="7407" max="7407" width="4.85546875" style="3" customWidth="1"/>
    <col min="7408" max="7408" width="24.5703125" style="3" customWidth="1"/>
    <col min="7409" max="7409" width="11.7109375" style="3" customWidth="1"/>
    <col min="7410" max="7410" width="9.140625" style="3"/>
    <col min="7411" max="7426" width="9.7109375" style="3" customWidth="1"/>
    <col min="7427" max="7427" width="9.42578125" style="3" customWidth="1"/>
    <col min="7428" max="7661" width="9.140625" style="3"/>
    <col min="7662" max="7662" width="3.85546875" style="3" customWidth="1"/>
    <col min="7663" max="7663" width="4.85546875" style="3" customWidth="1"/>
    <col min="7664" max="7664" width="24.5703125" style="3" customWidth="1"/>
    <col min="7665" max="7665" width="11.7109375" style="3" customWidth="1"/>
    <col min="7666" max="7666" width="9.140625" style="3"/>
    <col min="7667" max="7682" width="9.7109375" style="3" customWidth="1"/>
    <col min="7683" max="7683" width="9.42578125" style="3" customWidth="1"/>
    <col min="7684" max="7917" width="9.140625" style="3"/>
    <col min="7918" max="7918" width="3.85546875" style="3" customWidth="1"/>
    <col min="7919" max="7919" width="4.85546875" style="3" customWidth="1"/>
    <col min="7920" max="7920" width="24.5703125" style="3" customWidth="1"/>
    <col min="7921" max="7921" width="11.7109375" style="3" customWidth="1"/>
    <col min="7922" max="7922" width="9.140625" style="3"/>
    <col min="7923" max="7938" width="9.7109375" style="3" customWidth="1"/>
    <col min="7939" max="7939" width="9.42578125" style="3" customWidth="1"/>
    <col min="7940" max="8173" width="9.140625" style="3"/>
    <col min="8174" max="8174" width="3.85546875" style="3" customWidth="1"/>
    <col min="8175" max="8175" width="4.85546875" style="3" customWidth="1"/>
    <col min="8176" max="8176" width="24.5703125" style="3" customWidth="1"/>
    <col min="8177" max="8177" width="11.7109375" style="3" customWidth="1"/>
    <col min="8178" max="8178" width="9.140625" style="3"/>
    <col min="8179" max="8194" width="9.7109375" style="3" customWidth="1"/>
    <col min="8195" max="8195" width="9.42578125" style="3" customWidth="1"/>
    <col min="8196" max="8429" width="9.140625" style="3"/>
    <col min="8430" max="8430" width="3.85546875" style="3" customWidth="1"/>
    <col min="8431" max="8431" width="4.85546875" style="3" customWidth="1"/>
    <col min="8432" max="8432" width="24.5703125" style="3" customWidth="1"/>
    <col min="8433" max="8433" width="11.7109375" style="3" customWidth="1"/>
    <col min="8434" max="8434" width="9.140625" style="3"/>
    <col min="8435" max="8450" width="9.7109375" style="3" customWidth="1"/>
    <col min="8451" max="8451" width="9.42578125" style="3" customWidth="1"/>
    <col min="8452" max="8685" width="9.140625" style="3"/>
    <col min="8686" max="8686" width="3.85546875" style="3" customWidth="1"/>
    <col min="8687" max="8687" width="4.85546875" style="3" customWidth="1"/>
    <col min="8688" max="8688" width="24.5703125" style="3" customWidth="1"/>
    <col min="8689" max="8689" width="11.7109375" style="3" customWidth="1"/>
    <col min="8690" max="8690" width="9.140625" style="3"/>
    <col min="8691" max="8706" width="9.7109375" style="3" customWidth="1"/>
    <col min="8707" max="8707" width="9.42578125" style="3" customWidth="1"/>
    <col min="8708" max="8941" width="9.140625" style="3"/>
    <col min="8942" max="8942" width="3.85546875" style="3" customWidth="1"/>
    <col min="8943" max="8943" width="4.85546875" style="3" customWidth="1"/>
    <col min="8944" max="8944" width="24.5703125" style="3" customWidth="1"/>
    <col min="8945" max="8945" width="11.7109375" style="3" customWidth="1"/>
    <col min="8946" max="8946" width="9.140625" style="3"/>
    <col min="8947" max="8962" width="9.7109375" style="3" customWidth="1"/>
    <col min="8963" max="8963" width="9.42578125" style="3" customWidth="1"/>
    <col min="8964" max="9197" width="9.140625" style="3"/>
    <col min="9198" max="9198" width="3.85546875" style="3" customWidth="1"/>
    <col min="9199" max="9199" width="4.85546875" style="3" customWidth="1"/>
    <col min="9200" max="9200" width="24.5703125" style="3" customWidth="1"/>
    <col min="9201" max="9201" width="11.7109375" style="3" customWidth="1"/>
    <col min="9202" max="9202" width="9.140625" style="3"/>
    <col min="9203" max="9218" width="9.7109375" style="3" customWidth="1"/>
    <col min="9219" max="9219" width="9.42578125" style="3" customWidth="1"/>
    <col min="9220" max="9453" width="9.140625" style="3"/>
    <col min="9454" max="9454" width="3.85546875" style="3" customWidth="1"/>
    <col min="9455" max="9455" width="4.85546875" style="3" customWidth="1"/>
    <col min="9456" max="9456" width="24.5703125" style="3" customWidth="1"/>
    <col min="9457" max="9457" width="11.7109375" style="3" customWidth="1"/>
    <col min="9458" max="9458" width="9.140625" style="3"/>
    <col min="9459" max="9474" width="9.7109375" style="3" customWidth="1"/>
    <col min="9475" max="9475" width="9.42578125" style="3" customWidth="1"/>
    <col min="9476" max="9709" width="9.140625" style="3"/>
    <col min="9710" max="9710" width="3.85546875" style="3" customWidth="1"/>
    <col min="9711" max="9711" width="4.85546875" style="3" customWidth="1"/>
    <col min="9712" max="9712" width="24.5703125" style="3" customWidth="1"/>
    <col min="9713" max="9713" width="11.7109375" style="3" customWidth="1"/>
    <col min="9714" max="9714" width="9.140625" style="3"/>
    <col min="9715" max="9730" width="9.7109375" style="3" customWidth="1"/>
    <col min="9731" max="9731" width="9.42578125" style="3" customWidth="1"/>
    <col min="9732" max="9965" width="9.140625" style="3"/>
    <col min="9966" max="9966" width="3.85546875" style="3" customWidth="1"/>
    <col min="9967" max="9967" width="4.85546875" style="3" customWidth="1"/>
    <col min="9968" max="9968" width="24.5703125" style="3" customWidth="1"/>
    <col min="9969" max="9969" width="11.7109375" style="3" customWidth="1"/>
    <col min="9970" max="9970" width="9.140625" style="3"/>
    <col min="9971" max="9986" width="9.7109375" style="3" customWidth="1"/>
    <col min="9987" max="9987" width="9.42578125" style="3" customWidth="1"/>
    <col min="9988" max="10221" width="9.140625" style="3"/>
    <col min="10222" max="10222" width="3.85546875" style="3" customWidth="1"/>
    <col min="10223" max="10223" width="4.85546875" style="3" customWidth="1"/>
    <col min="10224" max="10224" width="24.5703125" style="3" customWidth="1"/>
    <col min="10225" max="10225" width="11.7109375" style="3" customWidth="1"/>
    <col min="10226" max="10226" width="9.140625" style="3"/>
    <col min="10227" max="10242" width="9.7109375" style="3" customWidth="1"/>
    <col min="10243" max="10243" width="9.42578125" style="3" customWidth="1"/>
    <col min="10244" max="10477" width="9.140625" style="3"/>
    <col min="10478" max="10478" width="3.85546875" style="3" customWidth="1"/>
    <col min="10479" max="10479" width="4.85546875" style="3" customWidth="1"/>
    <col min="10480" max="10480" width="24.5703125" style="3" customWidth="1"/>
    <col min="10481" max="10481" width="11.7109375" style="3" customWidth="1"/>
    <col min="10482" max="10482" width="9.140625" style="3"/>
    <col min="10483" max="10498" width="9.7109375" style="3" customWidth="1"/>
    <col min="10499" max="10499" width="9.42578125" style="3" customWidth="1"/>
    <col min="10500" max="10733" width="9.140625" style="3"/>
    <col min="10734" max="10734" width="3.85546875" style="3" customWidth="1"/>
    <col min="10735" max="10735" width="4.85546875" style="3" customWidth="1"/>
    <col min="10736" max="10736" width="24.5703125" style="3" customWidth="1"/>
    <col min="10737" max="10737" width="11.7109375" style="3" customWidth="1"/>
    <col min="10738" max="10738" width="9.140625" style="3"/>
    <col min="10739" max="10754" width="9.7109375" style="3" customWidth="1"/>
    <col min="10755" max="10755" width="9.42578125" style="3" customWidth="1"/>
    <col min="10756" max="10989" width="9.140625" style="3"/>
    <col min="10990" max="10990" width="3.85546875" style="3" customWidth="1"/>
    <col min="10991" max="10991" width="4.85546875" style="3" customWidth="1"/>
    <col min="10992" max="10992" width="24.5703125" style="3" customWidth="1"/>
    <col min="10993" max="10993" width="11.7109375" style="3" customWidth="1"/>
    <col min="10994" max="10994" width="9.140625" style="3"/>
    <col min="10995" max="11010" width="9.7109375" style="3" customWidth="1"/>
    <col min="11011" max="11011" width="9.42578125" style="3" customWidth="1"/>
    <col min="11012" max="11245" width="9.140625" style="3"/>
    <col min="11246" max="11246" width="3.85546875" style="3" customWidth="1"/>
    <col min="11247" max="11247" width="4.85546875" style="3" customWidth="1"/>
    <col min="11248" max="11248" width="24.5703125" style="3" customWidth="1"/>
    <col min="11249" max="11249" width="11.7109375" style="3" customWidth="1"/>
    <col min="11250" max="11250" width="9.140625" style="3"/>
    <col min="11251" max="11266" width="9.7109375" style="3" customWidth="1"/>
    <col min="11267" max="11267" width="9.42578125" style="3" customWidth="1"/>
    <col min="11268" max="11501" width="9.140625" style="3"/>
    <col min="11502" max="11502" width="3.85546875" style="3" customWidth="1"/>
    <col min="11503" max="11503" width="4.85546875" style="3" customWidth="1"/>
    <col min="11504" max="11504" width="24.5703125" style="3" customWidth="1"/>
    <col min="11505" max="11505" width="11.7109375" style="3" customWidth="1"/>
    <col min="11506" max="11506" width="9.140625" style="3"/>
    <col min="11507" max="11522" width="9.7109375" style="3" customWidth="1"/>
    <col min="11523" max="11523" width="9.42578125" style="3" customWidth="1"/>
    <col min="11524" max="11757" width="9.140625" style="3"/>
    <col min="11758" max="11758" width="3.85546875" style="3" customWidth="1"/>
    <col min="11759" max="11759" width="4.85546875" style="3" customWidth="1"/>
    <col min="11760" max="11760" width="24.5703125" style="3" customWidth="1"/>
    <col min="11761" max="11761" width="11.7109375" style="3" customWidth="1"/>
    <col min="11762" max="11762" width="9.140625" style="3"/>
    <col min="11763" max="11778" width="9.7109375" style="3" customWidth="1"/>
    <col min="11779" max="11779" width="9.42578125" style="3" customWidth="1"/>
    <col min="11780" max="12013" width="9.140625" style="3"/>
    <col min="12014" max="12014" width="3.85546875" style="3" customWidth="1"/>
    <col min="12015" max="12015" width="4.85546875" style="3" customWidth="1"/>
    <col min="12016" max="12016" width="24.5703125" style="3" customWidth="1"/>
    <col min="12017" max="12017" width="11.7109375" style="3" customWidth="1"/>
    <col min="12018" max="12018" width="9.140625" style="3"/>
    <col min="12019" max="12034" width="9.7109375" style="3" customWidth="1"/>
    <col min="12035" max="12035" width="9.42578125" style="3" customWidth="1"/>
    <col min="12036" max="12269" width="9.140625" style="3"/>
    <col min="12270" max="12270" width="3.85546875" style="3" customWidth="1"/>
    <col min="12271" max="12271" width="4.85546875" style="3" customWidth="1"/>
    <col min="12272" max="12272" width="24.5703125" style="3" customWidth="1"/>
    <col min="12273" max="12273" width="11.7109375" style="3" customWidth="1"/>
    <col min="12274" max="12274" width="9.140625" style="3"/>
    <col min="12275" max="12290" width="9.7109375" style="3" customWidth="1"/>
    <col min="12291" max="12291" width="9.42578125" style="3" customWidth="1"/>
    <col min="12292" max="12525" width="9.140625" style="3"/>
    <col min="12526" max="12526" width="3.85546875" style="3" customWidth="1"/>
    <col min="12527" max="12527" width="4.85546875" style="3" customWidth="1"/>
    <col min="12528" max="12528" width="24.5703125" style="3" customWidth="1"/>
    <col min="12529" max="12529" width="11.7109375" style="3" customWidth="1"/>
    <col min="12530" max="12530" width="9.140625" style="3"/>
    <col min="12531" max="12546" width="9.7109375" style="3" customWidth="1"/>
    <col min="12547" max="12547" width="9.42578125" style="3" customWidth="1"/>
    <col min="12548" max="12781" width="9.140625" style="3"/>
    <col min="12782" max="12782" width="3.85546875" style="3" customWidth="1"/>
    <col min="12783" max="12783" width="4.85546875" style="3" customWidth="1"/>
    <col min="12784" max="12784" width="24.5703125" style="3" customWidth="1"/>
    <col min="12785" max="12785" width="11.7109375" style="3" customWidth="1"/>
    <col min="12786" max="12786" width="9.140625" style="3"/>
    <col min="12787" max="12802" width="9.7109375" style="3" customWidth="1"/>
    <col min="12803" max="12803" width="9.42578125" style="3" customWidth="1"/>
    <col min="12804" max="13037" width="9.140625" style="3"/>
    <col min="13038" max="13038" width="3.85546875" style="3" customWidth="1"/>
    <col min="13039" max="13039" width="4.85546875" style="3" customWidth="1"/>
    <col min="13040" max="13040" width="24.5703125" style="3" customWidth="1"/>
    <col min="13041" max="13041" width="11.7109375" style="3" customWidth="1"/>
    <col min="13042" max="13042" width="9.140625" style="3"/>
    <col min="13043" max="13058" width="9.7109375" style="3" customWidth="1"/>
    <col min="13059" max="13059" width="9.42578125" style="3" customWidth="1"/>
    <col min="13060" max="13293" width="9.140625" style="3"/>
    <col min="13294" max="13294" width="3.85546875" style="3" customWidth="1"/>
    <col min="13295" max="13295" width="4.85546875" style="3" customWidth="1"/>
    <col min="13296" max="13296" width="24.5703125" style="3" customWidth="1"/>
    <col min="13297" max="13297" width="11.7109375" style="3" customWidth="1"/>
    <col min="13298" max="13298" width="9.140625" style="3"/>
    <col min="13299" max="13314" width="9.7109375" style="3" customWidth="1"/>
    <col min="13315" max="13315" width="9.42578125" style="3" customWidth="1"/>
    <col min="13316" max="13549" width="9.140625" style="3"/>
    <col min="13550" max="13550" width="3.85546875" style="3" customWidth="1"/>
    <col min="13551" max="13551" width="4.85546875" style="3" customWidth="1"/>
    <col min="13552" max="13552" width="24.5703125" style="3" customWidth="1"/>
    <col min="13553" max="13553" width="11.7109375" style="3" customWidth="1"/>
    <col min="13554" max="13554" width="9.140625" style="3"/>
    <col min="13555" max="13570" width="9.7109375" style="3" customWidth="1"/>
    <col min="13571" max="13571" width="9.42578125" style="3" customWidth="1"/>
    <col min="13572" max="13805" width="9.140625" style="3"/>
    <col min="13806" max="13806" width="3.85546875" style="3" customWidth="1"/>
    <col min="13807" max="13807" width="4.85546875" style="3" customWidth="1"/>
    <col min="13808" max="13808" width="24.5703125" style="3" customWidth="1"/>
    <col min="13809" max="13809" width="11.7109375" style="3" customWidth="1"/>
    <col min="13810" max="13810" width="9.140625" style="3"/>
    <col min="13811" max="13826" width="9.7109375" style="3" customWidth="1"/>
    <col min="13827" max="13827" width="9.42578125" style="3" customWidth="1"/>
    <col min="13828" max="14061" width="9.140625" style="3"/>
    <col min="14062" max="14062" width="3.85546875" style="3" customWidth="1"/>
    <col min="14063" max="14063" width="4.85546875" style="3" customWidth="1"/>
    <col min="14064" max="14064" width="24.5703125" style="3" customWidth="1"/>
    <col min="14065" max="14065" width="11.7109375" style="3" customWidth="1"/>
    <col min="14066" max="14066" width="9.140625" style="3"/>
    <col min="14067" max="14082" width="9.7109375" style="3" customWidth="1"/>
    <col min="14083" max="14083" width="9.42578125" style="3" customWidth="1"/>
    <col min="14084" max="14317" width="9.140625" style="3"/>
    <col min="14318" max="14318" width="3.85546875" style="3" customWidth="1"/>
    <col min="14319" max="14319" width="4.85546875" style="3" customWidth="1"/>
    <col min="14320" max="14320" width="24.5703125" style="3" customWidth="1"/>
    <col min="14321" max="14321" width="11.7109375" style="3" customWidth="1"/>
    <col min="14322" max="14322" width="9.140625" style="3"/>
    <col min="14323" max="14338" width="9.7109375" style="3" customWidth="1"/>
    <col min="14339" max="14339" width="9.42578125" style="3" customWidth="1"/>
    <col min="14340" max="14573" width="9.140625" style="3"/>
    <col min="14574" max="14574" width="3.85546875" style="3" customWidth="1"/>
    <col min="14575" max="14575" width="4.85546875" style="3" customWidth="1"/>
    <col min="14576" max="14576" width="24.5703125" style="3" customWidth="1"/>
    <col min="14577" max="14577" width="11.7109375" style="3" customWidth="1"/>
    <col min="14578" max="14578" width="9.140625" style="3"/>
    <col min="14579" max="14594" width="9.7109375" style="3" customWidth="1"/>
    <col min="14595" max="14595" width="9.42578125" style="3" customWidth="1"/>
    <col min="14596" max="14829" width="9.140625" style="3"/>
    <col min="14830" max="14830" width="3.85546875" style="3" customWidth="1"/>
    <col min="14831" max="14831" width="4.85546875" style="3" customWidth="1"/>
    <col min="14832" max="14832" width="24.5703125" style="3" customWidth="1"/>
    <col min="14833" max="14833" width="11.7109375" style="3" customWidth="1"/>
    <col min="14834" max="14834" width="9.140625" style="3"/>
    <col min="14835" max="14850" width="9.7109375" style="3" customWidth="1"/>
    <col min="14851" max="14851" width="9.42578125" style="3" customWidth="1"/>
    <col min="14852" max="15085" width="9.140625" style="3"/>
    <col min="15086" max="15086" width="3.85546875" style="3" customWidth="1"/>
    <col min="15087" max="15087" width="4.85546875" style="3" customWidth="1"/>
    <col min="15088" max="15088" width="24.5703125" style="3" customWidth="1"/>
    <col min="15089" max="15089" width="11.7109375" style="3" customWidth="1"/>
    <col min="15090" max="15090" width="9.140625" style="3"/>
    <col min="15091" max="15106" width="9.7109375" style="3" customWidth="1"/>
    <col min="15107" max="15107" width="9.42578125" style="3" customWidth="1"/>
    <col min="15108" max="15341" width="9.140625" style="3"/>
    <col min="15342" max="15342" width="3.85546875" style="3" customWidth="1"/>
    <col min="15343" max="15343" width="4.85546875" style="3" customWidth="1"/>
    <col min="15344" max="15344" width="24.5703125" style="3" customWidth="1"/>
    <col min="15345" max="15345" width="11.7109375" style="3" customWidth="1"/>
    <col min="15346" max="15346" width="9.140625" style="3"/>
    <col min="15347" max="15362" width="9.7109375" style="3" customWidth="1"/>
    <col min="15363" max="15363" width="9.42578125" style="3" customWidth="1"/>
    <col min="15364" max="15597" width="9.140625" style="3"/>
    <col min="15598" max="15598" width="3.85546875" style="3" customWidth="1"/>
    <col min="15599" max="15599" width="4.85546875" style="3" customWidth="1"/>
    <col min="15600" max="15600" width="24.5703125" style="3" customWidth="1"/>
    <col min="15601" max="15601" width="11.7109375" style="3" customWidth="1"/>
    <col min="15602" max="15602" width="9.140625" style="3"/>
    <col min="15603" max="15618" width="9.7109375" style="3" customWidth="1"/>
    <col min="15619" max="15619" width="9.42578125" style="3" customWidth="1"/>
    <col min="15620" max="15853" width="9.140625" style="3"/>
    <col min="15854" max="15854" width="3.85546875" style="3" customWidth="1"/>
    <col min="15855" max="15855" width="4.85546875" style="3" customWidth="1"/>
    <col min="15856" max="15856" width="24.5703125" style="3" customWidth="1"/>
    <col min="15857" max="15857" width="11.7109375" style="3" customWidth="1"/>
    <col min="15858" max="15858" width="9.140625" style="3"/>
    <col min="15859" max="15874" width="9.7109375" style="3" customWidth="1"/>
    <col min="15875" max="15875" width="9.42578125" style="3" customWidth="1"/>
    <col min="15876" max="16109" width="9.140625" style="3"/>
    <col min="16110" max="16110" width="3.85546875" style="3" customWidth="1"/>
    <col min="16111" max="16111" width="4.85546875" style="3" customWidth="1"/>
    <col min="16112" max="16112" width="24.5703125" style="3" customWidth="1"/>
    <col min="16113" max="16113" width="11.7109375" style="3" customWidth="1"/>
    <col min="16114" max="16114" width="9.140625" style="3"/>
    <col min="16115" max="16130" width="9.7109375" style="3" customWidth="1"/>
    <col min="16131" max="16131" width="9.42578125" style="3" customWidth="1"/>
    <col min="16132" max="16384" width="9.140625" style="3"/>
  </cols>
  <sheetData>
    <row r="1" spans="2:7" ht="6" customHeight="1"/>
    <row r="2" spans="2:7" ht="5.25" customHeight="1"/>
    <row r="3" spans="2:7" ht="20.25" customHeight="1">
      <c r="B3" s="34" t="s">
        <v>15</v>
      </c>
      <c r="C3" s="34"/>
      <c r="D3" s="34"/>
      <c r="E3" s="34"/>
      <c r="F3" s="34"/>
      <c r="G3" s="34"/>
    </row>
    <row r="4" spans="2:7" ht="56.25" customHeight="1">
      <c r="B4" s="34" t="s">
        <v>16</v>
      </c>
      <c r="C4" s="34"/>
      <c r="D4" s="34"/>
      <c r="E4" s="34"/>
      <c r="F4" s="34"/>
      <c r="G4" s="34"/>
    </row>
    <row r="5" spans="2:7" ht="27.75" customHeight="1">
      <c r="B5" s="4"/>
      <c r="C5" s="5"/>
      <c r="D5" s="6"/>
      <c r="E5" s="6"/>
      <c r="F5" s="6"/>
      <c r="G5" s="6"/>
    </row>
    <row r="6" spans="2:7" s="7" customFormat="1" ht="39.75" customHeight="1">
      <c r="B6" s="35" t="s">
        <v>17</v>
      </c>
      <c r="C6" s="37" t="s">
        <v>18</v>
      </c>
      <c r="D6" s="40" t="s">
        <v>19</v>
      </c>
      <c r="E6" s="40"/>
      <c r="F6" s="40"/>
      <c r="G6" s="40"/>
    </row>
    <row r="7" spans="2:7" s="7" customFormat="1" ht="18" customHeight="1">
      <c r="B7" s="35"/>
      <c r="C7" s="38"/>
      <c r="D7" s="41" t="s">
        <v>24</v>
      </c>
      <c r="E7" s="42"/>
      <c r="F7" s="42"/>
      <c r="G7" s="43"/>
    </row>
    <row r="8" spans="2:7" s="8" customFormat="1" ht="16.5" customHeight="1">
      <c r="B8" s="36"/>
      <c r="C8" s="39"/>
      <c r="D8" s="28" t="s">
        <v>20</v>
      </c>
      <c r="E8" s="28" t="s">
        <v>21</v>
      </c>
      <c r="F8" s="29" t="s">
        <v>22</v>
      </c>
      <c r="G8" s="29" t="s">
        <v>23</v>
      </c>
    </row>
    <row r="9" spans="2:7">
      <c r="B9" s="9">
        <v>1</v>
      </c>
      <c r="C9" s="10" t="s">
        <v>1</v>
      </c>
      <c r="D9" s="18">
        <v>2</v>
      </c>
      <c r="E9" s="18"/>
      <c r="F9" s="18"/>
      <c r="G9" s="11">
        <f>D9+E9+F9</f>
        <v>2</v>
      </c>
    </row>
    <row r="10" spans="2:7">
      <c r="B10" s="12">
        <v>2</v>
      </c>
      <c r="C10" s="10" t="s">
        <v>2</v>
      </c>
      <c r="D10" s="19">
        <v>3</v>
      </c>
      <c r="E10" s="19"/>
      <c r="F10" s="19"/>
      <c r="G10" s="25">
        <f t="shared" ref="G10:G22" si="0">D10+E10+F10</f>
        <v>3</v>
      </c>
    </row>
    <row r="11" spans="2:7">
      <c r="B11" s="9">
        <v>3</v>
      </c>
      <c r="C11" s="10" t="s">
        <v>3</v>
      </c>
      <c r="D11" s="18">
        <v>0</v>
      </c>
      <c r="E11" s="18">
        <v>0</v>
      </c>
      <c r="F11" s="18">
        <v>0</v>
      </c>
      <c r="G11" s="25">
        <f t="shared" si="0"/>
        <v>0</v>
      </c>
    </row>
    <row r="12" spans="2:7">
      <c r="B12" s="12">
        <v>4</v>
      </c>
      <c r="C12" s="10" t="s">
        <v>4</v>
      </c>
      <c r="D12" s="18">
        <v>0</v>
      </c>
      <c r="E12" s="18">
        <v>0</v>
      </c>
      <c r="F12" s="18">
        <v>0</v>
      </c>
      <c r="G12" s="25">
        <f t="shared" si="0"/>
        <v>0</v>
      </c>
    </row>
    <row r="13" spans="2:7">
      <c r="B13" s="9">
        <v>5</v>
      </c>
      <c r="C13" s="10" t="s">
        <v>5</v>
      </c>
      <c r="D13" s="18">
        <v>0</v>
      </c>
      <c r="E13" s="18">
        <v>0</v>
      </c>
      <c r="F13" s="18">
        <v>0</v>
      </c>
      <c r="G13" s="25">
        <f t="shared" si="0"/>
        <v>0</v>
      </c>
    </row>
    <row r="14" spans="2:7">
      <c r="B14" s="12">
        <v>6</v>
      </c>
      <c r="C14" s="10" t="s">
        <v>6</v>
      </c>
      <c r="D14" s="32">
        <v>1</v>
      </c>
      <c r="E14" s="32"/>
      <c r="F14" s="32"/>
      <c r="G14" s="25">
        <f t="shared" si="0"/>
        <v>1</v>
      </c>
    </row>
    <row r="15" spans="2:7">
      <c r="B15" s="9">
        <v>7</v>
      </c>
      <c r="C15" s="10" t="s">
        <v>7</v>
      </c>
      <c r="D15" s="18">
        <v>1</v>
      </c>
      <c r="E15" s="18"/>
      <c r="F15" s="18"/>
      <c r="G15" s="25">
        <f t="shared" si="0"/>
        <v>1</v>
      </c>
    </row>
    <row r="16" spans="2:7" s="21" customFormat="1">
      <c r="B16" s="26">
        <v>8</v>
      </c>
      <c r="C16" s="23" t="s">
        <v>8</v>
      </c>
      <c r="D16" s="31"/>
      <c r="E16" s="31">
        <v>1</v>
      </c>
      <c r="F16" s="31"/>
      <c r="G16" s="25">
        <f t="shared" si="0"/>
        <v>1</v>
      </c>
    </row>
    <row r="17" spans="2:7">
      <c r="B17" s="9">
        <v>9</v>
      </c>
      <c r="C17" s="10" t="s">
        <v>9</v>
      </c>
      <c r="D17" s="33">
        <v>3</v>
      </c>
      <c r="E17" s="33">
        <v>2</v>
      </c>
      <c r="F17" s="18"/>
      <c r="G17" s="25">
        <f t="shared" si="0"/>
        <v>5</v>
      </c>
    </row>
    <row r="18" spans="2:7">
      <c r="B18" s="12">
        <v>10</v>
      </c>
      <c r="C18" s="10" t="s">
        <v>10</v>
      </c>
      <c r="D18" s="18">
        <v>3</v>
      </c>
      <c r="E18" s="18"/>
      <c r="F18" s="18"/>
      <c r="G18" s="25">
        <f t="shared" si="0"/>
        <v>3</v>
      </c>
    </row>
    <row r="19" spans="2:7" s="21" customFormat="1">
      <c r="B19" s="22">
        <v>11</v>
      </c>
      <c r="C19" s="23" t="s">
        <v>11</v>
      </c>
      <c r="D19" s="24">
        <v>4</v>
      </c>
      <c r="E19" s="24"/>
      <c r="F19" s="24"/>
      <c r="G19" s="25">
        <f t="shared" si="0"/>
        <v>4</v>
      </c>
    </row>
    <row r="20" spans="2:7" s="21" customFormat="1">
      <c r="B20" s="26">
        <v>12</v>
      </c>
      <c r="C20" s="23" t="s">
        <v>12</v>
      </c>
      <c r="D20" s="27">
        <v>2</v>
      </c>
      <c r="E20" s="27"/>
      <c r="F20" s="27"/>
      <c r="G20" s="25">
        <f t="shared" si="0"/>
        <v>2</v>
      </c>
    </row>
    <row r="21" spans="2:7" s="20" customFormat="1">
      <c r="B21" s="22">
        <v>13</v>
      </c>
      <c r="C21" s="23" t="s">
        <v>13</v>
      </c>
      <c r="D21" s="24"/>
      <c r="E21" s="24"/>
      <c r="F21" s="24"/>
      <c r="G21" s="25">
        <f t="shared" si="0"/>
        <v>0</v>
      </c>
    </row>
    <row r="22" spans="2:7" s="20" customFormat="1">
      <c r="B22" s="26">
        <v>14</v>
      </c>
      <c r="C22" s="23" t="s">
        <v>14</v>
      </c>
      <c r="D22" s="30"/>
      <c r="E22" s="30">
        <v>1</v>
      </c>
      <c r="F22" s="30"/>
      <c r="G22" s="25">
        <f t="shared" si="0"/>
        <v>1</v>
      </c>
    </row>
    <row r="23" spans="2:7" s="15" customFormat="1" ht="12.75">
      <c r="B23" s="13"/>
      <c r="C23" s="10" t="s">
        <v>0</v>
      </c>
      <c r="D23" s="14">
        <f t="shared" ref="D23:F23" si="1">SUM(D9:D22)</f>
        <v>19</v>
      </c>
      <c r="E23" s="14">
        <f t="shared" si="1"/>
        <v>4</v>
      </c>
      <c r="F23" s="14">
        <f t="shared" si="1"/>
        <v>0</v>
      </c>
      <c r="G23" s="14">
        <f>SUM(G9:G22)</f>
        <v>23</v>
      </c>
    </row>
    <row r="26" spans="2:7">
      <c r="C26" s="16"/>
      <c r="F26" s="16"/>
      <c r="G26" s="16"/>
    </row>
    <row r="27" spans="2:7" ht="18.75" customHeight="1">
      <c r="C27" s="17"/>
      <c r="E27" s="16"/>
      <c r="G27" s="16"/>
    </row>
  </sheetData>
  <mergeCells count="6">
    <mergeCell ref="B3:G3"/>
    <mergeCell ref="B4:G4"/>
    <mergeCell ref="B6:B8"/>
    <mergeCell ref="C6:C8"/>
    <mergeCell ref="D6:G6"/>
    <mergeCell ref="D7:G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G27"/>
  <sheetViews>
    <sheetView topLeftCell="A4" workbookViewId="0">
      <selection activeCell="D17" sqref="D17:E17"/>
    </sheetView>
  </sheetViews>
  <sheetFormatPr defaultRowHeight="15"/>
  <cols>
    <col min="1" max="1" width="3.85546875" style="3" customWidth="1"/>
    <col min="2" max="2" width="4.85546875" customWidth="1"/>
    <col min="3" max="3" width="24.5703125" style="1" customWidth="1"/>
    <col min="4" max="4" width="11.7109375" style="2" customWidth="1"/>
    <col min="5" max="5" width="9.140625" style="2"/>
    <col min="6" max="7" width="9.7109375" style="2" customWidth="1"/>
    <col min="8" max="237" width="9.140625" style="3"/>
    <col min="238" max="238" width="3.85546875" style="3" customWidth="1"/>
    <col min="239" max="239" width="4.85546875" style="3" customWidth="1"/>
    <col min="240" max="240" width="24.5703125" style="3" customWidth="1"/>
    <col min="241" max="241" width="11.7109375" style="3" customWidth="1"/>
    <col min="242" max="242" width="9.140625" style="3"/>
    <col min="243" max="258" width="9.7109375" style="3" customWidth="1"/>
    <col min="259" max="259" width="9.42578125" style="3" customWidth="1"/>
    <col min="260" max="493" width="9.140625" style="3"/>
    <col min="494" max="494" width="3.85546875" style="3" customWidth="1"/>
    <col min="495" max="495" width="4.85546875" style="3" customWidth="1"/>
    <col min="496" max="496" width="24.5703125" style="3" customWidth="1"/>
    <col min="497" max="497" width="11.7109375" style="3" customWidth="1"/>
    <col min="498" max="498" width="9.140625" style="3"/>
    <col min="499" max="514" width="9.7109375" style="3" customWidth="1"/>
    <col min="515" max="515" width="9.42578125" style="3" customWidth="1"/>
    <col min="516" max="749" width="9.140625" style="3"/>
    <col min="750" max="750" width="3.85546875" style="3" customWidth="1"/>
    <col min="751" max="751" width="4.85546875" style="3" customWidth="1"/>
    <col min="752" max="752" width="24.5703125" style="3" customWidth="1"/>
    <col min="753" max="753" width="11.7109375" style="3" customWidth="1"/>
    <col min="754" max="754" width="9.140625" style="3"/>
    <col min="755" max="770" width="9.7109375" style="3" customWidth="1"/>
    <col min="771" max="771" width="9.42578125" style="3" customWidth="1"/>
    <col min="772" max="1005" width="9.140625" style="3"/>
    <col min="1006" max="1006" width="3.85546875" style="3" customWidth="1"/>
    <col min="1007" max="1007" width="4.85546875" style="3" customWidth="1"/>
    <col min="1008" max="1008" width="24.5703125" style="3" customWidth="1"/>
    <col min="1009" max="1009" width="11.7109375" style="3" customWidth="1"/>
    <col min="1010" max="1010" width="9.140625" style="3"/>
    <col min="1011" max="1026" width="9.7109375" style="3" customWidth="1"/>
    <col min="1027" max="1027" width="9.42578125" style="3" customWidth="1"/>
    <col min="1028" max="1261" width="9.140625" style="3"/>
    <col min="1262" max="1262" width="3.85546875" style="3" customWidth="1"/>
    <col min="1263" max="1263" width="4.85546875" style="3" customWidth="1"/>
    <col min="1264" max="1264" width="24.5703125" style="3" customWidth="1"/>
    <col min="1265" max="1265" width="11.7109375" style="3" customWidth="1"/>
    <col min="1266" max="1266" width="9.140625" style="3"/>
    <col min="1267" max="1282" width="9.7109375" style="3" customWidth="1"/>
    <col min="1283" max="1283" width="9.42578125" style="3" customWidth="1"/>
    <col min="1284" max="1517" width="9.140625" style="3"/>
    <col min="1518" max="1518" width="3.85546875" style="3" customWidth="1"/>
    <col min="1519" max="1519" width="4.85546875" style="3" customWidth="1"/>
    <col min="1520" max="1520" width="24.5703125" style="3" customWidth="1"/>
    <col min="1521" max="1521" width="11.7109375" style="3" customWidth="1"/>
    <col min="1522" max="1522" width="9.140625" style="3"/>
    <col min="1523" max="1538" width="9.7109375" style="3" customWidth="1"/>
    <col min="1539" max="1539" width="9.42578125" style="3" customWidth="1"/>
    <col min="1540" max="1773" width="9.140625" style="3"/>
    <col min="1774" max="1774" width="3.85546875" style="3" customWidth="1"/>
    <col min="1775" max="1775" width="4.85546875" style="3" customWidth="1"/>
    <col min="1776" max="1776" width="24.5703125" style="3" customWidth="1"/>
    <col min="1777" max="1777" width="11.7109375" style="3" customWidth="1"/>
    <col min="1778" max="1778" width="9.140625" style="3"/>
    <col min="1779" max="1794" width="9.7109375" style="3" customWidth="1"/>
    <col min="1795" max="1795" width="9.42578125" style="3" customWidth="1"/>
    <col min="1796" max="2029" width="9.140625" style="3"/>
    <col min="2030" max="2030" width="3.85546875" style="3" customWidth="1"/>
    <col min="2031" max="2031" width="4.85546875" style="3" customWidth="1"/>
    <col min="2032" max="2032" width="24.5703125" style="3" customWidth="1"/>
    <col min="2033" max="2033" width="11.7109375" style="3" customWidth="1"/>
    <col min="2034" max="2034" width="9.140625" style="3"/>
    <col min="2035" max="2050" width="9.7109375" style="3" customWidth="1"/>
    <col min="2051" max="2051" width="9.42578125" style="3" customWidth="1"/>
    <col min="2052" max="2285" width="9.140625" style="3"/>
    <col min="2286" max="2286" width="3.85546875" style="3" customWidth="1"/>
    <col min="2287" max="2287" width="4.85546875" style="3" customWidth="1"/>
    <col min="2288" max="2288" width="24.5703125" style="3" customWidth="1"/>
    <col min="2289" max="2289" width="11.7109375" style="3" customWidth="1"/>
    <col min="2290" max="2290" width="9.140625" style="3"/>
    <col min="2291" max="2306" width="9.7109375" style="3" customWidth="1"/>
    <col min="2307" max="2307" width="9.42578125" style="3" customWidth="1"/>
    <col min="2308" max="2541" width="9.140625" style="3"/>
    <col min="2542" max="2542" width="3.85546875" style="3" customWidth="1"/>
    <col min="2543" max="2543" width="4.85546875" style="3" customWidth="1"/>
    <col min="2544" max="2544" width="24.5703125" style="3" customWidth="1"/>
    <col min="2545" max="2545" width="11.7109375" style="3" customWidth="1"/>
    <col min="2546" max="2546" width="9.140625" style="3"/>
    <col min="2547" max="2562" width="9.7109375" style="3" customWidth="1"/>
    <col min="2563" max="2563" width="9.42578125" style="3" customWidth="1"/>
    <col min="2564" max="2797" width="9.140625" style="3"/>
    <col min="2798" max="2798" width="3.85546875" style="3" customWidth="1"/>
    <col min="2799" max="2799" width="4.85546875" style="3" customWidth="1"/>
    <col min="2800" max="2800" width="24.5703125" style="3" customWidth="1"/>
    <col min="2801" max="2801" width="11.7109375" style="3" customWidth="1"/>
    <col min="2802" max="2802" width="9.140625" style="3"/>
    <col min="2803" max="2818" width="9.7109375" style="3" customWidth="1"/>
    <col min="2819" max="2819" width="9.42578125" style="3" customWidth="1"/>
    <col min="2820" max="3053" width="9.140625" style="3"/>
    <col min="3054" max="3054" width="3.85546875" style="3" customWidth="1"/>
    <col min="3055" max="3055" width="4.85546875" style="3" customWidth="1"/>
    <col min="3056" max="3056" width="24.5703125" style="3" customWidth="1"/>
    <col min="3057" max="3057" width="11.7109375" style="3" customWidth="1"/>
    <col min="3058" max="3058" width="9.140625" style="3"/>
    <col min="3059" max="3074" width="9.7109375" style="3" customWidth="1"/>
    <col min="3075" max="3075" width="9.42578125" style="3" customWidth="1"/>
    <col min="3076" max="3309" width="9.140625" style="3"/>
    <col min="3310" max="3310" width="3.85546875" style="3" customWidth="1"/>
    <col min="3311" max="3311" width="4.85546875" style="3" customWidth="1"/>
    <col min="3312" max="3312" width="24.5703125" style="3" customWidth="1"/>
    <col min="3313" max="3313" width="11.7109375" style="3" customWidth="1"/>
    <col min="3314" max="3314" width="9.140625" style="3"/>
    <col min="3315" max="3330" width="9.7109375" style="3" customWidth="1"/>
    <col min="3331" max="3331" width="9.42578125" style="3" customWidth="1"/>
    <col min="3332" max="3565" width="9.140625" style="3"/>
    <col min="3566" max="3566" width="3.85546875" style="3" customWidth="1"/>
    <col min="3567" max="3567" width="4.85546875" style="3" customWidth="1"/>
    <col min="3568" max="3568" width="24.5703125" style="3" customWidth="1"/>
    <col min="3569" max="3569" width="11.7109375" style="3" customWidth="1"/>
    <col min="3570" max="3570" width="9.140625" style="3"/>
    <col min="3571" max="3586" width="9.7109375" style="3" customWidth="1"/>
    <col min="3587" max="3587" width="9.42578125" style="3" customWidth="1"/>
    <col min="3588" max="3821" width="9.140625" style="3"/>
    <col min="3822" max="3822" width="3.85546875" style="3" customWidth="1"/>
    <col min="3823" max="3823" width="4.85546875" style="3" customWidth="1"/>
    <col min="3824" max="3824" width="24.5703125" style="3" customWidth="1"/>
    <col min="3825" max="3825" width="11.7109375" style="3" customWidth="1"/>
    <col min="3826" max="3826" width="9.140625" style="3"/>
    <col min="3827" max="3842" width="9.7109375" style="3" customWidth="1"/>
    <col min="3843" max="3843" width="9.42578125" style="3" customWidth="1"/>
    <col min="3844" max="4077" width="9.140625" style="3"/>
    <col min="4078" max="4078" width="3.85546875" style="3" customWidth="1"/>
    <col min="4079" max="4079" width="4.85546875" style="3" customWidth="1"/>
    <col min="4080" max="4080" width="24.5703125" style="3" customWidth="1"/>
    <col min="4081" max="4081" width="11.7109375" style="3" customWidth="1"/>
    <col min="4082" max="4082" width="9.140625" style="3"/>
    <col min="4083" max="4098" width="9.7109375" style="3" customWidth="1"/>
    <col min="4099" max="4099" width="9.42578125" style="3" customWidth="1"/>
    <col min="4100" max="4333" width="9.140625" style="3"/>
    <col min="4334" max="4334" width="3.85546875" style="3" customWidth="1"/>
    <col min="4335" max="4335" width="4.85546875" style="3" customWidth="1"/>
    <col min="4336" max="4336" width="24.5703125" style="3" customWidth="1"/>
    <col min="4337" max="4337" width="11.7109375" style="3" customWidth="1"/>
    <col min="4338" max="4338" width="9.140625" style="3"/>
    <col min="4339" max="4354" width="9.7109375" style="3" customWidth="1"/>
    <col min="4355" max="4355" width="9.42578125" style="3" customWidth="1"/>
    <col min="4356" max="4589" width="9.140625" style="3"/>
    <col min="4590" max="4590" width="3.85546875" style="3" customWidth="1"/>
    <col min="4591" max="4591" width="4.85546875" style="3" customWidth="1"/>
    <col min="4592" max="4592" width="24.5703125" style="3" customWidth="1"/>
    <col min="4593" max="4593" width="11.7109375" style="3" customWidth="1"/>
    <col min="4594" max="4594" width="9.140625" style="3"/>
    <col min="4595" max="4610" width="9.7109375" style="3" customWidth="1"/>
    <col min="4611" max="4611" width="9.42578125" style="3" customWidth="1"/>
    <col min="4612" max="4845" width="9.140625" style="3"/>
    <col min="4846" max="4846" width="3.85546875" style="3" customWidth="1"/>
    <col min="4847" max="4847" width="4.85546875" style="3" customWidth="1"/>
    <col min="4848" max="4848" width="24.5703125" style="3" customWidth="1"/>
    <col min="4849" max="4849" width="11.7109375" style="3" customWidth="1"/>
    <col min="4850" max="4850" width="9.140625" style="3"/>
    <col min="4851" max="4866" width="9.7109375" style="3" customWidth="1"/>
    <col min="4867" max="4867" width="9.42578125" style="3" customWidth="1"/>
    <col min="4868" max="5101" width="9.140625" style="3"/>
    <col min="5102" max="5102" width="3.85546875" style="3" customWidth="1"/>
    <col min="5103" max="5103" width="4.85546875" style="3" customWidth="1"/>
    <col min="5104" max="5104" width="24.5703125" style="3" customWidth="1"/>
    <col min="5105" max="5105" width="11.7109375" style="3" customWidth="1"/>
    <col min="5106" max="5106" width="9.140625" style="3"/>
    <col min="5107" max="5122" width="9.7109375" style="3" customWidth="1"/>
    <col min="5123" max="5123" width="9.42578125" style="3" customWidth="1"/>
    <col min="5124" max="5357" width="9.140625" style="3"/>
    <col min="5358" max="5358" width="3.85546875" style="3" customWidth="1"/>
    <col min="5359" max="5359" width="4.85546875" style="3" customWidth="1"/>
    <col min="5360" max="5360" width="24.5703125" style="3" customWidth="1"/>
    <col min="5361" max="5361" width="11.7109375" style="3" customWidth="1"/>
    <col min="5362" max="5362" width="9.140625" style="3"/>
    <col min="5363" max="5378" width="9.7109375" style="3" customWidth="1"/>
    <col min="5379" max="5379" width="9.42578125" style="3" customWidth="1"/>
    <col min="5380" max="5613" width="9.140625" style="3"/>
    <col min="5614" max="5614" width="3.85546875" style="3" customWidth="1"/>
    <col min="5615" max="5615" width="4.85546875" style="3" customWidth="1"/>
    <col min="5616" max="5616" width="24.5703125" style="3" customWidth="1"/>
    <col min="5617" max="5617" width="11.7109375" style="3" customWidth="1"/>
    <col min="5618" max="5618" width="9.140625" style="3"/>
    <col min="5619" max="5634" width="9.7109375" style="3" customWidth="1"/>
    <col min="5635" max="5635" width="9.42578125" style="3" customWidth="1"/>
    <col min="5636" max="5869" width="9.140625" style="3"/>
    <col min="5870" max="5870" width="3.85546875" style="3" customWidth="1"/>
    <col min="5871" max="5871" width="4.85546875" style="3" customWidth="1"/>
    <col min="5872" max="5872" width="24.5703125" style="3" customWidth="1"/>
    <col min="5873" max="5873" width="11.7109375" style="3" customWidth="1"/>
    <col min="5874" max="5874" width="9.140625" style="3"/>
    <col min="5875" max="5890" width="9.7109375" style="3" customWidth="1"/>
    <col min="5891" max="5891" width="9.42578125" style="3" customWidth="1"/>
    <col min="5892" max="6125" width="9.140625" style="3"/>
    <col min="6126" max="6126" width="3.85546875" style="3" customWidth="1"/>
    <col min="6127" max="6127" width="4.85546875" style="3" customWidth="1"/>
    <col min="6128" max="6128" width="24.5703125" style="3" customWidth="1"/>
    <col min="6129" max="6129" width="11.7109375" style="3" customWidth="1"/>
    <col min="6130" max="6130" width="9.140625" style="3"/>
    <col min="6131" max="6146" width="9.7109375" style="3" customWidth="1"/>
    <col min="6147" max="6147" width="9.42578125" style="3" customWidth="1"/>
    <col min="6148" max="6381" width="9.140625" style="3"/>
    <col min="6382" max="6382" width="3.85546875" style="3" customWidth="1"/>
    <col min="6383" max="6383" width="4.85546875" style="3" customWidth="1"/>
    <col min="6384" max="6384" width="24.5703125" style="3" customWidth="1"/>
    <col min="6385" max="6385" width="11.7109375" style="3" customWidth="1"/>
    <col min="6386" max="6386" width="9.140625" style="3"/>
    <col min="6387" max="6402" width="9.7109375" style="3" customWidth="1"/>
    <col min="6403" max="6403" width="9.42578125" style="3" customWidth="1"/>
    <col min="6404" max="6637" width="9.140625" style="3"/>
    <col min="6638" max="6638" width="3.85546875" style="3" customWidth="1"/>
    <col min="6639" max="6639" width="4.85546875" style="3" customWidth="1"/>
    <col min="6640" max="6640" width="24.5703125" style="3" customWidth="1"/>
    <col min="6641" max="6641" width="11.7109375" style="3" customWidth="1"/>
    <col min="6642" max="6642" width="9.140625" style="3"/>
    <col min="6643" max="6658" width="9.7109375" style="3" customWidth="1"/>
    <col min="6659" max="6659" width="9.42578125" style="3" customWidth="1"/>
    <col min="6660" max="6893" width="9.140625" style="3"/>
    <col min="6894" max="6894" width="3.85546875" style="3" customWidth="1"/>
    <col min="6895" max="6895" width="4.85546875" style="3" customWidth="1"/>
    <col min="6896" max="6896" width="24.5703125" style="3" customWidth="1"/>
    <col min="6897" max="6897" width="11.7109375" style="3" customWidth="1"/>
    <col min="6898" max="6898" width="9.140625" style="3"/>
    <col min="6899" max="6914" width="9.7109375" style="3" customWidth="1"/>
    <col min="6915" max="6915" width="9.42578125" style="3" customWidth="1"/>
    <col min="6916" max="7149" width="9.140625" style="3"/>
    <col min="7150" max="7150" width="3.85546875" style="3" customWidth="1"/>
    <col min="7151" max="7151" width="4.85546875" style="3" customWidth="1"/>
    <col min="7152" max="7152" width="24.5703125" style="3" customWidth="1"/>
    <col min="7153" max="7153" width="11.7109375" style="3" customWidth="1"/>
    <col min="7154" max="7154" width="9.140625" style="3"/>
    <col min="7155" max="7170" width="9.7109375" style="3" customWidth="1"/>
    <col min="7171" max="7171" width="9.42578125" style="3" customWidth="1"/>
    <col min="7172" max="7405" width="9.140625" style="3"/>
    <col min="7406" max="7406" width="3.85546875" style="3" customWidth="1"/>
    <col min="7407" max="7407" width="4.85546875" style="3" customWidth="1"/>
    <col min="7408" max="7408" width="24.5703125" style="3" customWidth="1"/>
    <col min="7409" max="7409" width="11.7109375" style="3" customWidth="1"/>
    <col min="7410" max="7410" width="9.140625" style="3"/>
    <col min="7411" max="7426" width="9.7109375" style="3" customWidth="1"/>
    <col min="7427" max="7427" width="9.42578125" style="3" customWidth="1"/>
    <col min="7428" max="7661" width="9.140625" style="3"/>
    <col min="7662" max="7662" width="3.85546875" style="3" customWidth="1"/>
    <col min="7663" max="7663" width="4.85546875" style="3" customWidth="1"/>
    <col min="7664" max="7664" width="24.5703125" style="3" customWidth="1"/>
    <col min="7665" max="7665" width="11.7109375" style="3" customWidth="1"/>
    <col min="7666" max="7666" width="9.140625" style="3"/>
    <col min="7667" max="7682" width="9.7109375" style="3" customWidth="1"/>
    <col min="7683" max="7683" width="9.42578125" style="3" customWidth="1"/>
    <col min="7684" max="7917" width="9.140625" style="3"/>
    <col min="7918" max="7918" width="3.85546875" style="3" customWidth="1"/>
    <col min="7919" max="7919" width="4.85546875" style="3" customWidth="1"/>
    <col min="7920" max="7920" width="24.5703125" style="3" customWidth="1"/>
    <col min="7921" max="7921" width="11.7109375" style="3" customWidth="1"/>
    <col min="7922" max="7922" width="9.140625" style="3"/>
    <col min="7923" max="7938" width="9.7109375" style="3" customWidth="1"/>
    <col min="7939" max="7939" width="9.42578125" style="3" customWidth="1"/>
    <col min="7940" max="8173" width="9.140625" style="3"/>
    <col min="8174" max="8174" width="3.85546875" style="3" customWidth="1"/>
    <col min="8175" max="8175" width="4.85546875" style="3" customWidth="1"/>
    <col min="8176" max="8176" width="24.5703125" style="3" customWidth="1"/>
    <col min="8177" max="8177" width="11.7109375" style="3" customWidth="1"/>
    <col min="8178" max="8178" width="9.140625" style="3"/>
    <col min="8179" max="8194" width="9.7109375" style="3" customWidth="1"/>
    <col min="8195" max="8195" width="9.42578125" style="3" customWidth="1"/>
    <col min="8196" max="8429" width="9.140625" style="3"/>
    <col min="8430" max="8430" width="3.85546875" style="3" customWidth="1"/>
    <col min="8431" max="8431" width="4.85546875" style="3" customWidth="1"/>
    <col min="8432" max="8432" width="24.5703125" style="3" customWidth="1"/>
    <col min="8433" max="8433" width="11.7109375" style="3" customWidth="1"/>
    <col min="8434" max="8434" width="9.140625" style="3"/>
    <col min="8435" max="8450" width="9.7109375" style="3" customWidth="1"/>
    <col min="8451" max="8451" width="9.42578125" style="3" customWidth="1"/>
    <col min="8452" max="8685" width="9.140625" style="3"/>
    <col min="8686" max="8686" width="3.85546875" style="3" customWidth="1"/>
    <col min="8687" max="8687" width="4.85546875" style="3" customWidth="1"/>
    <col min="8688" max="8688" width="24.5703125" style="3" customWidth="1"/>
    <col min="8689" max="8689" width="11.7109375" style="3" customWidth="1"/>
    <col min="8690" max="8690" width="9.140625" style="3"/>
    <col min="8691" max="8706" width="9.7109375" style="3" customWidth="1"/>
    <col min="8707" max="8707" width="9.42578125" style="3" customWidth="1"/>
    <col min="8708" max="8941" width="9.140625" style="3"/>
    <col min="8942" max="8942" width="3.85546875" style="3" customWidth="1"/>
    <col min="8943" max="8943" width="4.85546875" style="3" customWidth="1"/>
    <col min="8944" max="8944" width="24.5703125" style="3" customWidth="1"/>
    <col min="8945" max="8945" width="11.7109375" style="3" customWidth="1"/>
    <col min="8946" max="8946" width="9.140625" style="3"/>
    <col min="8947" max="8962" width="9.7109375" style="3" customWidth="1"/>
    <col min="8963" max="8963" width="9.42578125" style="3" customWidth="1"/>
    <col min="8964" max="9197" width="9.140625" style="3"/>
    <col min="9198" max="9198" width="3.85546875" style="3" customWidth="1"/>
    <col min="9199" max="9199" width="4.85546875" style="3" customWidth="1"/>
    <col min="9200" max="9200" width="24.5703125" style="3" customWidth="1"/>
    <col min="9201" max="9201" width="11.7109375" style="3" customWidth="1"/>
    <col min="9202" max="9202" width="9.140625" style="3"/>
    <col min="9203" max="9218" width="9.7109375" style="3" customWidth="1"/>
    <col min="9219" max="9219" width="9.42578125" style="3" customWidth="1"/>
    <col min="9220" max="9453" width="9.140625" style="3"/>
    <col min="9454" max="9454" width="3.85546875" style="3" customWidth="1"/>
    <col min="9455" max="9455" width="4.85546875" style="3" customWidth="1"/>
    <col min="9456" max="9456" width="24.5703125" style="3" customWidth="1"/>
    <col min="9457" max="9457" width="11.7109375" style="3" customWidth="1"/>
    <col min="9458" max="9458" width="9.140625" style="3"/>
    <col min="9459" max="9474" width="9.7109375" style="3" customWidth="1"/>
    <col min="9475" max="9475" width="9.42578125" style="3" customWidth="1"/>
    <col min="9476" max="9709" width="9.140625" style="3"/>
    <col min="9710" max="9710" width="3.85546875" style="3" customWidth="1"/>
    <col min="9711" max="9711" width="4.85546875" style="3" customWidth="1"/>
    <col min="9712" max="9712" width="24.5703125" style="3" customWidth="1"/>
    <col min="9713" max="9713" width="11.7109375" style="3" customWidth="1"/>
    <col min="9714" max="9714" width="9.140625" style="3"/>
    <col min="9715" max="9730" width="9.7109375" style="3" customWidth="1"/>
    <col min="9731" max="9731" width="9.42578125" style="3" customWidth="1"/>
    <col min="9732" max="9965" width="9.140625" style="3"/>
    <col min="9966" max="9966" width="3.85546875" style="3" customWidth="1"/>
    <col min="9967" max="9967" width="4.85546875" style="3" customWidth="1"/>
    <col min="9968" max="9968" width="24.5703125" style="3" customWidth="1"/>
    <col min="9969" max="9969" width="11.7109375" style="3" customWidth="1"/>
    <col min="9970" max="9970" width="9.140625" style="3"/>
    <col min="9971" max="9986" width="9.7109375" style="3" customWidth="1"/>
    <col min="9987" max="9987" width="9.42578125" style="3" customWidth="1"/>
    <col min="9988" max="10221" width="9.140625" style="3"/>
    <col min="10222" max="10222" width="3.85546875" style="3" customWidth="1"/>
    <col min="10223" max="10223" width="4.85546875" style="3" customWidth="1"/>
    <col min="10224" max="10224" width="24.5703125" style="3" customWidth="1"/>
    <col min="10225" max="10225" width="11.7109375" style="3" customWidth="1"/>
    <col min="10226" max="10226" width="9.140625" style="3"/>
    <col min="10227" max="10242" width="9.7109375" style="3" customWidth="1"/>
    <col min="10243" max="10243" width="9.42578125" style="3" customWidth="1"/>
    <col min="10244" max="10477" width="9.140625" style="3"/>
    <col min="10478" max="10478" width="3.85546875" style="3" customWidth="1"/>
    <col min="10479" max="10479" width="4.85546875" style="3" customWidth="1"/>
    <col min="10480" max="10480" width="24.5703125" style="3" customWidth="1"/>
    <col min="10481" max="10481" width="11.7109375" style="3" customWidth="1"/>
    <col min="10482" max="10482" width="9.140625" style="3"/>
    <col min="10483" max="10498" width="9.7109375" style="3" customWidth="1"/>
    <col min="10499" max="10499" width="9.42578125" style="3" customWidth="1"/>
    <col min="10500" max="10733" width="9.140625" style="3"/>
    <col min="10734" max="10734" width="3.85546875" style="3" customWidth="1"/>
    <col min="10735" max="10735" width="4.85546875" style="3" customWidth="1"/>
    <col min="10736" max="10736" width="24.5703125" style="3" customWidth="1"/>
    <col min="10737" max="10737" width="11.7109375" style="3" customWidth="1"/>
    <col min="10738" max="10738" width="9.140625" style="3"/>
    <col min="10739" max="10754" width="9.7109375" style="3" customWidth="1"/>
    <col min="10755" max="10755" width="9.42578125" style="3" customWidth="1"/>
    <col min="10756" max="10989" width="9.140625" style="3"/>
    <col min="10990" max="10990" width="3.85546875" style="3" customWidth="1"/>
    <col min="10991" max="10991" width="4.85546875" style="3" customWidth="1"/>
    <col min="10992" max="10992" width="24.5703125" style="3" customWidth="1"/>
    <col min="10993" max="10993" width="11.7109375" style="3" customWidth="1"/>
    <col min="10994" max="10994" width="9.140625" style="3"/>
    <col min="10995" max="11010" width="9.7109375" style="3" customWidth="1"/>
    <col min="11011" max="11011" width="9.42578125" style="3" customWidth="1"/>
    <col min="11012" max="11245" width="9.140625" style="3"/>
    <col min="11246" max="11246" width="3.85546875" style="3" customWidth="1"/>
    <col min="11247" max="11247" width="4.85546875" style="3" customWidth="1"/>
    <col min="11248" max="11248" width="24.5703125" style="3" customWidth="1"/>
    <col min="11249" max="11249" width="11.7109375" style="3" customWidth="1"/>
    <col min="11250" max="11250" width="9.140625" style="3"/>
    <col min="11251" max="11266" width="9.7109375" style="3" customWidth="1"/>
    <col min="11267" max="11267" width="9.42578125" style="3" customWidth="1"/>
    <col min="11268" max="11501" width="9.140625" style="3"/>
    <col min="11502" max="11502" width="3.85546875" style="3" customWidth="1"/>
    <col min="11503" max="11503" width="4.85546875" style="3" customWidth="1"/>
    <col min="11504" max="11504" width="24.5703125" style="3" customWidth="1"/>
    <col min="11505" max="11505" width="11.7109375" style="3" customWidth="1"/>
    <col min="11506" max="11506" width="9.140625" style="3"/>
    <col min="11507" max="11522" width="9.7109375" style="3" customWidth="1"/>
    <col min="11523" max="11523" width="9.42578125" style="3" customWidth="1"/>
    <col min="11524" max="11757" width="9.140625" style="3"/>
    <col min="11758" max="11758" width="3.85546875" style="3" customWidth="1"/>
    <col min="11759" max="11759" width="4.85546875" style="3" customWidth="1"/>
    <col min="11760" max="11760" width="24.5703125" style="3" customWidth="1"/>
    <col min="11761" max="11761" width="11.7109375" style="3" customWidth="1"/>
    <col min="11762" max="11762" width="9.140625" style="3"/>
    <col min="11763" max="11778" width="9.7109375" style="3" customWidth="1"/>
    <col min="11779" max="11779" width="9.42578125" style="3" customWidth="1"/>
    <col min="11780" max="12013" width="9.140625" style="3"/>
    <col min="12014" max="12014" width="3.85546875" style="3" customWidth="1"/>
    <col min="12015" max="12015" width="4.85546875" style="3" customWidth="1"/>
    <col min="12016" max="12016" width="24.5703125" style="3" customWidth="1"/>
    <col min="12017" max="12017" width="11.7109375" style="3" customWidth="1"/>
    <col min="12018" max="12018" width="9.140625" style="3"/>
    <col min="12019" max="12034" width="9.7109375" style="3" customWidth="1"/>
    <col min="12035" max="12035" width="9.42578125" style="3" customWidth="1"/>
    <col min="12036" max="12269" width="9.140625" style="3"/>
    <col min="12270" max="12270" width="3.85546875" style="3" customWidth="1"/>
    <col min="12271" max="12271" width="4.85546875" style="3" customWidth="1"/>
    <col min="12272" max="12272" width="24.5703125" style="3" customWidth="1"/>
    <col min="12273" max="12273" width="11.7109375" style="3" customWidth="1"/>
    <col min="12274" max="12274" width="9.140625" style="3"/>
    <col min="12275" max="12290" width="9.7109375" style="3" customWidth="1"/>
    <col min="12291" max="12291" width="9.42578125" style="3" customWidth="1"/>
    <col min="12292" max="12525" width="9.140625" style="3"/>
    <col min="12526" max="12526" width="3.85546875" style="3" customWidth="1"/>
    <col min="12527" max="12527" width="4.85546875" style="3" customWidth="1"/>
    <col min="12528" max="12528" width="24.5703125" style="3" customWidth="1"/>
    <col min="12529" max="12529" width="11.7109375" style="3" customWidth="1"/>
    <col min="12530" max="12530" width="9.140625" style="3"/>
    <col min="12531" max="12546" width="9.7109375" style="3" customWidth="1"/>
    <col min="12547" max="12547" width="9.42578125" style="3" customWidth="1"/>
    <col min="12548" max="12781" width="9.140625" style="3"/>
    <col min="12782" max="12782" width="3.85546875" style="3" customWidth="1"/>
    <col min="12783" max="12783" width="4.85546875" style="3" customWidth="1"/>
    <col min="12784" max="12784" width="24.5703125" style="3" customWidth="1"/>
    <col min="12785" max="12785" width="11.7109375" style="3" customWidth="1"/>
    <col min="12786" max="12786" width="9.140625" style="3"/>
    <col min="12787" max="12802" width="9.7109375" style="3" customWidth="1"/>
    <col min="12803" max="12803" width="9.42578125" style="3" customWidth="1"/>
    <col min="12804" max="13037" width="9.140625" style="3"/>
    <col min="13038" max="13038" width="3.85546875" style="3" customWidth="1"/>
    <col min="13039" max="13039" width="4.85546875" style="3" customWidth="1"/>
    <col min="13040" max="13040" width="24.5703125" style="3" customWidth="1"/>
    <col min="13041" max="13041" width="11.7109375" style="3" customWidth="1"/>
    <col min="13042" max="13042" width="9.140625" style="3"/>
    <col min="13043" max="13058" width="9.7109375" style="3" customWidth="1"/>
    <col min="13059" max="13059" width="9.42578125" style="3" customWidth="1"/>
    <col min="13060" max="13293" width="9.140625" style="3"/>
    <col min="13294" max="13294" width="3.85546875" style="3" customWidth="1"/>
    <col min="13295" max="13295" width="4.85546875" style="3" customWidth="1"/>
    <col min="13296" max="13296" width="24.5703125" style="3" customWidth="1"/>
    <col min="13297" max="13297" width="11.7109375" style="3" customWidth="1"/>
    <col min="13298" max="13298" width="9.140625" style="3"/>
    <col min="13299" max="13314" width="9.7109375" style="3" customWidth="1"/>
    <col min="13315" max="13315" width="9.42578125" style="3" customWidth="1"/>
    <col min="13316" max="13549" width="9.140625" style="3"/>
    <col min="13550" max="13550" width="3.85546875" style="3" customWidth="1"/>
    <col min="13551" max="13551" width="4.85546875" style="3" customWidth="1"/>
    <col min="13552" max="13552" width="24.5703125" style="3" customWidth="1"/>
    <col min="13553" max="13553" width="11.7109375" style="3" customWidth="1"/>
    <col min="13554" max="13554" width="9.140625" style="3"/>
    <col min="13555" max="13570" width="9.7109375" style="3" customWidth="1"/>
    <col min="13571" max="13571" width="9.42578125" style="3" customWidth="1"/>
    <col min="13572" max="13805" width="9.140625" style="3"/>
    <col min="13806" max="13806" width="3.85546875" style="3" customWidth="1"/>
    <col min="13807" max="13807" width="4.85546875" style="3" customWidth="1"/>
    <col min="13808" max="13808" width="24.5703125" style="3" customWidth="1"/>
    <col min="13809" max="13809" width="11.7109375" style="3" customWidth="1"/>
    <col min="13810" max="13810" width="9.140625" style="3"/>
    <col min="13811" max="13826" width="9.7109375" style="3" customWidth="1"/>
    <col min="13827" max="13827" width="9.42578125" style="3" customWidth="1"/>
    <col min="13828" max="14061" width="9.140625" style="3"/>
    <col min="14062" max="14062" width="3.85546875" style="3" customWidth="1"/>
    <col min="14063" max="14063" width="4.85546875" style="3" customWidth="1"/>
    <col min="14064" max="14064" width="24.5703125" style="3" customWidth="1"/>
    <col min="14065" max="14065" width="11.7109375" style="3" customWidth="1"/>
    <col min="14066" max="14066" width="9.140625" style="3"/>
    <col min="14067" max="14082" width="9.7109375" style="3" customWidth="1"/>
    <col min="14083" max="14083" width="9.42578125" style="3" customWidth="1"/>
    <col min="14084" max="14317" width="9.140625" style="3"/>
    <col min="14318" max="14318" width="3.85546875" style="3" customWidth="1"/>
    <col min="14319" max="14319" width="4.85546875" style="3" customWidth="1"/>
    <col min="14320" max="14320" width="24.5703125" style="3" customWidth="1"/>
    <col min="14321" max="14321" width="11.7109375" style="3" customWidth="1"/>
    <col min="14322" max="14322" width="9.140625" style="3"/>
    <col min="14323" max="14338" width="9.7109375" style="3" customWidth="1"/>
    <col min="14339" max="14339" width="9.42578125" style="3" customWidth="1"/>
    <col min="14340" max="14573" width="9.140625" style="3"/>
    <col min="14574" max="14574" width="3.85546875" style="3" customWidth="1"/>
    <col min="14575" max="14575" width="4.85546875" style="3" customWidth="1"/>
    <col min="14576" max="14576" width="24.5703125" style="3" customWidth="1"/>
    <col min="14577" max="14577" width="11.7109375" style="3" customWidth="1"/>
    <col min="14578" max="14578" width="9.140625" style="3"/>
    <col min="14579" max="14594" width="9.7109375" style="3" customWidth="1"/>
    <col min="14595" max="14595" width="9.42578125" style="3" customWidth="1"/>
    <col min="14596" max="14829" width="9.140625" style="3"/>
    <col min="14830" max="14830" width="3.85546875" style="3" customWidth="1"/>
    <col min="14831" max="14831" width="4.85546875" style="3" customWidth="1"/>
    <col min="14832" max="14832" width="24.5703125" style="3" customWidth="1"/>
    <col min="14833" max="14833" width="11.7109375" style="3" customWidth="1"/>
    <col min="14834" max="14834" width="9.140625" style="3"/>
    <col min="14835" max="14850" width="9.7109375" style="3" customWidth="1"/>
    <col min="14851" max="14851" width="9.42578125" style="3" customWidth="1"/>
    <col min="14852" max="15085" width="9.140625" style="3"/>
    <col min="15086" max="15086" width="3.85546875" style="3" customWidth="1"/>
    <col min="15087" max="15087" width="4.85546875" style="3" customWidth="1"/>
    <col min="15088" max="15088" width="24.5703125" style="3" customWidth="1"/>
    <col min="15089" max="15089" width="11.7109375" style="3" customWidth="1"/>
    <col min="15090" max="15090" width="9.140625" style="3"/>
    <col min="15091" max="15106" width="9.7109375" style="3" customWidth="1"/>
    <col min="15107" max="15107" width="9.42578125" style="3" customWidth="1"/>
    <col min="15108" max="15341" width="9.140625" style="3"/>
    <col min="15342" max="15342" width="3.85546875" style="3" customWidth="1"/>
    <col min="15343" max="15343" width="4.85546875" style="3" customWidth="1"/>
    <col min="15344" max="15344" width="24.5703125" style="3" customWidth="1"/>
    <col min="15345" max="15345" width="11.7109375" style="3" customWidth="1"/>
    <col min="15346" max="15346" width="9.140625" style="3"/>
    <col min="15347" max="15362" width="9.7109375" style="3" customWidth="1"/>
    <col min="15363" max="15363" width="9.42578125" style="3" customWidth="1"/>
    <col min="15364" max="15597" width="9.140625" style="3"/>
    <col min="15598" max="15598" width="3.85546875" style="3" customWidth="1"/>
    <col min="15599" max="15599" width="4.85546875" style="3" customWidth="1"/>
    <col min="15600" max="15600" width="24.5703125" style="3" customWidth="1"/>
    <col min="15601" max="15601" width="11.7109375" style="3" customWidth="1"/>
    <col min="15602" max="15602" width="9.140625" style="3"/>
    <col min="15603" max="15618" width="9.7109375" style="3" customWidth="1"/>
    <col min="15619" max="15619" width="9.42578125" style="3" customWidth="1"/>
    <col min="15620" max="15853" width="9.140625" style="3"/>
    <col min="15854" max="15854" width="3.85546875" style="3" customWidth="1"/>
    <col min="15855" max="15855" width="4.85546875" style="3" customWidth="1"/>
    <col min="15856" max="15856" width="24.5703125" style="3" customWidth="1"/>
    <col min="15857" max="15857" width="11.7109375" style="3" customWidth="1"/>
    <col min="15858" max="15858" width="9.140625" style="3"/>
    <col min="15859" max="15874" width="9.7109375" style="3" customWidth="1"/>
    <col min="15875" max="15875" width="9.42578125" style="3" customWidth="1"/>
    <col min="15876" max="16109" width="9.140625" style="3"/>
    <col min="16110" max="16110" width="3.85546875" style="3" customWidth="1"/>
    <col min="16111" max="16111" width="4.85546875" style="3" customWidth="1"/>
    <col min="16112" max="16112" width="24.5703125" style="3" customWidth="1"/>
    <col min="16113" max="16113" width="11.7109375" style="3" customWidth="1"/>
    <col min="16114" max="16114" width="9.140625" style="3"/>
    <col min="16115" max="16130" width="9.7109375" style="3" customWidth="1"/>
    <col min="16131" max="16131" width="9.42578125" style="3" customWidth="1"/>
    <col min="16132" max="16384" width="9.140625" style="3"/>
  </cols>
  <sheetData>
    <row r="1" spans="2:7" ht="6" customHeight="1"/>
    <row r="2" spans="2:7" ht="5.25" customHeight="1"/>
    <row r="3" spans="2:7" ht="20.25" customHeight="1">
      <c r="B3" s="34" t="s">
        <v>15</v>
      </c>
      <c r="C3" s="34"/>
      <c r="D3" s="34"/>
      <c r="E3" s="34"/>
      <c r="F3" s="34"/>
      <c r="G3" s="34"/>
    </row>
    <row r="4" spans="2:7" ht="56.25" customHeight="1">
      <c r="B4" s="34" t="s">
        <v>16</v>
      </c>
      <c r="C4" s="34"/>
      <c r="D4" s="34"/>
      <c r="E4" s="34"/>
      <c r="F4" s="34"/>
      <c r="G4" s="34"/>
    </row>
    <row r="5" spans="2:7" ht="27.75" customHeight="1">
      <c r="B5" s="4"/>
      <c r="C5" s="5"/>
      <c r="D5" s="6"/>
      <c r="E5" s="6"/>
      <c r="F5" s="6"/>
      <c r="G5" s="6"/>
    </row>
    <row r="6" spans="2:7" s="7" customFormat="1" ht="39.75" customHeight="1">
      <c r="B6" s="35" t="s">
        <v>17</v>
      </c>
      <c r="C6" s="37" t="s">
        <v>18</v>
      </c>
      <c r="D6" s="40" t="s">
        <v>19</v>
      </c>
      <c r="E6" s="40"/>
      <c r="F6" s="40"/>
      <c r="G6" s="40"/>
    </row>
    <row r="7" spans="2:7" s="7" customFormat="1" ht="18" customHeight="1">
      <c r="B7" s="35"/>
      <c r="C7" s="38"/>
      <c r="D7" s="41" t="s">
        <v>25</v>
      </c>
      <c r="E7" s="42"/>
      <c r="F7" s="42"/>
      <c r="G7" s="43"/>
    </row>
    <row r="8" spans="2:7" s="8" customFormat="1" ht="16.5" customHeight="1">
      <c r="B8" s="36"/>
      <c r="C8" s="39"/>
      <c r="D8" s="28" t="s">
        <v>20</v>
      </c>
      <c r="E8" s="28" t="s">
        <v>21</v>
      </c>
      <c r="F8" s="29" t="s">
        <v>22</v>
      </c>
      <c r="G8" s="29" t="s">
        <v>23</v>
      </c>
    </row>
    <row r="9" spans="2:7">
      <c r="B9" s="9">
        <v>1</v>
      </c>
      <c r="C9" s="10" t="s">
        <v>1</v>
      </c>
      <c r="D9" s="18">
        <v>2</v>
      </c>
      <c r="E9" s="18"/>
      <c r="F9" s="18"/>
      <c r="G9" s="11">
        <f>D9+E9+F9</f>
        <v>2</v>
      </c>
    </row>
    <row r="10" spans="2:7">
      <c r="B10" s="12">
        <v>2</v>
      </c>
      <c r="C10" s="10" t="s">
        <v>2</v>
      </c>
      <c r="D10" s="19">
        <v>3</v>
      </c>
      <c r="E10" s="19"/>
      <c r="F10" s="19"/>
      <c r="G10" s="25">
        <f t="shared" ref="G10:G22" si="0">D10+E10+F10</f>
        <v>3</v>
      </c>
    </row>
    <row r="11" spans="2:7">
      <c r="B11" s="9">
        <v>3</v>
      </c>
      <c r="C11" s="10" t="s">
        <v>3</v>
      </c>
      <c r="D11" s="18"/>
      <c r="E11" s="18"/>
      <c r="F11" s="18"/>
      <c r="G11" s="25">
        <f t="shared" si="0"/>
        <v>0</v>
      </c>
    </row>
    <row r="12" spans="2:7">
      <c r="B12" s="12">
        <v>4</v>
      </c>
      <c r="C12" s="10" t="s">
        <v>4</v>
      </c>
      <c r="D12" s="18"/>
      <c r="E12" s="18"/>
      <c r="F12" s="18"/>
      <c r="G12" s="25">
        <f t="shared" si="0"/>
        <v>0</v>
      </c>
    </row>
    <row r="13" spans="2:7">
      <c r="B13" s="9">
        <v>5</v>
      </c>
      <c r="C13" s="10" t="s">
        <v>5</v>
      </c>
      <c r="D13" s="18">
        <v>0</v>
      </c>
      <c r="E13" s="18">
        <v>0</v>
      </c>
      <c r="F13" s="18">
        <v>0</v>
      </c>
      <c r="G13" s="25">
        <f t="shared" si="0"/>
        <v>0</v>
      </c>
    </row>
    <row r="14" spans="2:7">
      <c r="B14" s="12">
        <v>6</v>
      </c>
      <c r="C14" s="10" t="s">
        <v>6</v>
      </c>
      <c r="D14" s="18"/>
      <c r="E14" s="18"/>
      <c r="F14" s="18"/>
      <c r="G14" s="25">
        <f t="shared" si="0"/>
        <v>0</v>
      </c>
    </row>
    <row r="15" spans="2:7">
      <c r="B15" s="9">
        <v>7</v>
      </c>
      <c r="C15" s="10" t="s">
        <v>7</v>
      </c>
      <c r="D15" s="18">
        <v>1</v>
      </c>
      <c r="E15" s="18"/>
      <c r="F15" s="18"/>
      <c r="G15" s="25">
        <f t="shared" si="0"/>
        <v>1</v>
      </c>
    </row>
    <row r="16" spans="2:7" s="21" customFormat="1">
      <c r="B16" s="26">
        <v>8</v>
      </c>
      <c r="C16" s="23" t="s">
        <v>8</v>
      </c>
      <c r="D16" s="31"/>
      <c r="E16" s="31">
        <v>1</v>
      </c>
      <c r="F16" s="31"/>
      <c r="G16" s="25">
        <f t="shared" si="0"/>
        <v>1</v>
      </c>
    </row>
    <row r="17" spans="2:7">
      <c r="B17" s="9">
        <v>9</v>
      </c>
      <c r="C17" s="10" t="s">
        <v>9</v>
      </c>
      <c r="D17" s="33">
        <v>3</v>
      </c>
      <c r="E17" s="33">
        <v>2</v>
      </c>
      <c r="F17" s="18"/>
      <c r="G17" s="25">
        <f t="shared" si="0"/>
        <v>5</v>
      </c>
    </row>
    <row r="18" spans="2:7">
      <c r="B18" s="12">
        <v>10</v>
      </c>
      <c r="C18" s="10" t="s">
        <v>10</v>
      </c>
      <c r="D18" s="18">
        <v>3</v>
      </c>
      <c r="E18" s="18"/>
      <c r="F18" s="18"/>
      <c r="G18" s="25">
        <f t="shared" si="0"/>
        <v>3</v>
      </c>
    </row>
    <row r="19" spans="2:7" s="21" customFormat="1">
      <c r="B19" s="22">
        <v>11</v>
      </c>
      <c r="C19" s="23" t="s">
        <v>11</v>
      </c>
      <c r="D19" s="24">
        <v>4</v>
      </c>
      <c r="E19" s="24"/>
      <c r="F19" s="24"/>
      <c r="G19" s="25">
        <f t="shared" si="0"/>
        <v>4</v>
      </c>
    </row>
    <row r="20" spans="2:7" s="21" customFormat="1">
      <c r="B20" s="26">
        <v>12</v>
      </c>
      <c r="C20" s="23" t="s">
        <v>12</v>
      </c>
      <c r="D20" s="27">
        <v>2</v>
      </c>
      <c r="E20" s="27"/>
      <c r="F20" s="27"/>
      <c r="G20" s="25">
        <f t="shared" si="0"/>
        <v>2</v>
      </c>
    </row>
    <row r="21" spans="2:7" s="20" customFormat="1">
      <c r="B21" s="22">
        <v>13</v>
      </c>
      <c r="C21" s="23" t="s">
        <v>13</v>
      </c>
      <c r="D21" s="24"/>
      <c r="E21" s="24"/>
      <c r="F21" s="24"/>
      <c r="G21" s="25">
        <f t="shared" si="0"/>
        <v>0</v>
      </c>
    </row>
    <row r="22" spans="2:7" s="20" customFormat="1">
      <c r="B22" s="26">
        <v>14</v>
      </c>
      <c r="C22" s="23" t="s">
        <v>14</v>
      </c>
      <c r="D22" s="24"/>
      <c r="E22" s="24"/>
      <c r="F22" s="24"/>
      <c r="G22" s="25">
        <f t="shared" si="0"/>
        <v>0</v>
      </c>
    </row>
    <row r="23" spans="2:7" s="15" customFormat="1" ht="12.75">
      <c r="B23" s="13"/>
      <c r="C23" s="10" t="s">
        <v>0</v>
      </c>
      <c r="D23" s="14">
        <f t="shared" ref="D23:F23" si="1">SUM(D9:D22)</f>
        <v>18</v>
      </c>
      <c r="E23" s="14">
        <f t="shared" si="1"/>
        <v>3</v>
      </c>
      <c r="F23" s="14">
        <f t="shared" si="1"/>
        <v>0</v>
      </c>
      <c r="G23" s="14">
        <f>SUM(G9:G22)</f>
        <v>21</v>
      </c>
    </row>
    <row r="26" spans="2:7">
      <c r="C26" s="16"/>
      <c r="F26" s="16"/>
      <c r="G26" s="16"/>
    </row>
    <row r="27" spans="2:7" ht="18.75" customHeight="1">
      <c r="C27" s="17"/>
      <c r="E27" s="16"/>
      <c r="G27" s="16"/>
    </row>
  </sheetData>
  <mergeCells count="6">
    <mergeCell ref="B3:G3"/>
    <mergeCell ref="B4:G4"/>
    <mergeCell ref="B6:B8"/>
    <mergeCell ref="C6:C8"/>
    <mergeCell ref="D6:G6"/>
    <mergeCell ref="D7:G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G27"/>
  <sheetViews>
    <sheetView tabSelected="1" topLeftCell="A2" workbookViewId="0">
      <selection activeCell="L12" sqref="L12"/>
    </sheetView>
  </sheetViews>
  <sheetFormatPr defaultRowHeight="15"/>
  <cols>
    <col min="1" max="1" width="3.85546875" style="3" customWidth="1"/>
    <col min="2" max="2" width="4.85546875" customWidth="1"/>
    <col min="3" max="3" width="24.5703125" style="1" customWidth="1"/>
    <col min="4" max="4" width="11.7109375" style="2" customWidth="1"/>
    <col min="5" max="5" width="9.140625" style="2"/>
    <col min="6" max="7" width="9.7109375" style="2" customWidth="1"/>
    <col min="8" max="237" width="9.140625" style="3"/>
    <col min="238" max="238" width="3.85546875" style="3" customWidth="1"/>
    <col min="239" max="239" width="4.85546875" style="3" customWidth="1"/>
    <col min="240" max="240" width="24.5703125" style="3" customWidth="1"/>
    <col min="241" max="241" width="11.7109375" style="3" customWidth="1"/>
    <col min="242" max="242" width="9.140625" style="3"/>
    <col min="243" max="258" width="9.7109375" style="3" customWidth="1"/>
    <col min="259" max="259" width="9.42578125" style="3" customWidth="1"/>
    <col min="260" max="493" width="9.140625" style="3"/>
    <col min="494" max="494" width="3.85546875" style="3" customWidth="1"/>
    <col min="495" max="495" width="4.85546875" style="3" customWidth="1"/>
    <col min="496" max="496" width="24.5703125" style="3" customWidth="1"/>
    <col min="497" max="497" width="11.7109375" style="3" customWidth="1"/>
    <col min="498" max="498" width="9.140625" style="3"/>
    <col min="499" max="514" width="9.7109375" style="3" customWidth="1"/>
    <col min="515" max="515" width="9.42578125" style="3" customWidth="1"/>
    <col min="516" max="749" width="9.140625" style="3"/>
    <col min="750" max="750" width="3.85546875" style="3" customWidth="1"/>
    <col min="751" max="751" width="4.85546875" style="3" customWidth="1"/>
    <col min="752" max="752" width="24.5703125" style="3" customWidth="1"/>
    <col min="753" max="753" width="11.7109375" style="3" customWidth="1"/>
    <col min="754" max="754" width="9.140625" style="3"/>
    <col min="755" max="770" width="9.7109375" style="3" customWidth="1"/>
    <col min="771" max="771" width="9.42578125" style="3" customWidth="1"/>
    <col min="772" max="1005" width="9.140625" style="3"/>
    <col min="1006" max="1006" width="3.85546875" style="3" customWidth="1"/>
    <col min="1007" max="1007" width="4.85546875" style="3" customWidth="1"/>
    <col min="1008" max="1008" width="24.5703125" style="3" customWidth="1"/>
    <col min="1009" max="1009" width="11.7109375" style="3" customWidth="1"/>
    <col min="1010" max="1010" width="9.140625" style="3"/>
    <col min="1011" max="1026" width="9.7109375" style="3" customWidth="1"/>
    <col min="1027" max="1027" width="9.42578125" style="3" customWidth="1"/>
    <col min="1028" max="1261" width="9.140625" style="3"/>
    <col min="1262" max="1262" width="3.85546875" style="3" customWidth="1"/>
    <col min="1263" max="1263" width="4.85546875" style="3" customWidth="1"/>
    <col min="1264" max="1264" width="24.5703125" style="3" customWidth="1"/>
    <col min="1265" max="1265" width="11.7109375" style="3" customWidth="1"/>
    <col min="1266" max="1266" width="9.140625" style="3"/>
    <col min="1267" max="1282" width="9.7109375" style="3" customWidth="1"/>
    <col min="1283" max="1283" width="9.42578125" style="3" customWidth="1"/>
    <col min="1284" max="1517" width="9.140625" style="3"/>
    <col min="1518" max="1518" width="3.85546875" style="3" customWidth="1"/>
    <col min="1519" max="1519" width="4.85546875" style="3" customWidth="1"/>
    <col min="1520" max="1520" width="24.5703125" style="3" customWidth="1"/>
    <col min="1521" max="1521" width="11.7109375" style="3" customWidth="1"/>
    <col min="1522" max="1522" width="9.140625" style="3"/>
    <col min="1523" max="1538" width="9.7109375" style="3" customWidth="1"/>
    <col min="1539" max="1539" width="9.42578125" style="3" customWidth="1"/>
    <col min="1540" max="1773" width="9.140625" style="3"/>
    <col min="1774" max="1774" width="3.85546875" style="3" customWidth="1"/>
    <col min="1775" max="1775" width="4.85546875" style="3" customWidth="1"/>
    <col min="1776" max="1776" width="24.5703125" style="3" customWidth="1"/>
    <col min="1777" max="1777" width="11.7109375" style="3" customWidth="1"/>
    <col min="1778" max="1778" width="9.140625" style="3"/>
    <col min="1779" max="1794" width="9.7109375" style="3" customWidth="1"/>
    <col min="1795" max="1795" width="9.42578125" style="3" customWidth="1"/>
    <col min="1796" max="2029" width="9.140625" style="3"/>
    <col min="2030" max="2030" width="3.85546875" style="3" customWidth="1"/>
    <col min="2031" max="2031" width="4.85546875" style="3" customWidth="1"/>
    <col min="2032" max="2032" width="24.5703125" style="3" customWidth="1"/>
    <col min="2033" max="2033" width="11.7109375" style="3" customWidth="1"/>
    <col min="2034" max="2034" width="9.140625" style="3"/>
    <col min="2035" max="2050" width="9.7109375" style="3" customWidth="1"/>
    <col min="2051" max="2051" width="9.42578125" style="3" customWidth="1"/>
    <col min="2052" max="2285" width="9.140625" style="3"/>
    <col min="2286" max="2286" width="3.85546875" style="3" customWidth="1"/>
    <col min="2287" max="2287" width="4.85546875" style="3" customWidth="1"/>
    <col min="2288" max="2288" width="24.5703125" style="3" customWidth="1"/>
    <col min="2289" max="2289" width="11.7109375" style="3" customWidth="1"/>
    <col min="2290" max="2290" width="9.140625" style="3"/>
    <col min="2291" max="2306" width="9.7109375" style="3" customWidth="1"/>
    <col min="2307" max="2307" width="9.42578125" style="3" customWidth="1"/>
    <col min="2308" max="2541" width="9.140625" style="3"/>
    <col min="2542" max="2542" width="3.85546875" style="3" customWidth="1"/>
    <col min="2543" max="2543" width="4.85546875" style="3" customWidth="1"/>
    <col min="2544" max="2544" width="24.5703125" style="3" customWidth="1"/>
    <col min="2545" max="2545" width="11.7109375" style="3" customWidth="1"/>
    <col min="2546" max="2546" width="9.140625" style="3"/>
    <col min="2547" max="2562" width="9.7109375" style="3" customWidth="1"/>
    <col min="2563" max="2563" width="9.42578125" style="3" customWidth="1"/>
    <col min="2564" max="2797" width="9.140625" style="3"/>
    <col min="2798" max="2798" width="3.85546875" style="3" customWidth="1"/>
    <col min="2799" max="2799" width="4.85546875" style="3" customWidth="1"/>
    <col min="2800" max="2800" width="24.5703125" style="3" customWidth="1"/>
    <col min="2801" max="2801" width="11.7109375" style="3" customWidth="1"/>
    <col min="2802" max="2802" width="9.140625" style="3"/>
    <col min="2803" max="2818" width="9.7109375" style="3" customWidth="1"/>
    <col min="2819" max="2819" width="9.42578125" style="3" customWidth="1"/>
    <col min="2820" max="3053" width="9.140625" style="3"/>
    <col min="3054" max="3054" width="3.85546875" style="3" customWidth="1"/>
    <col min="3055" max="3055" width="4.85546875" style="3" customWidth="1"/>
    <col min="3056" max="3056" width="24.5703125" style="3" customWidth="1"/>
    <col min="3057" max="3057" width="11.7109375" style="3" customWidth="1"/>
    <col min="3058" max="3058" width="9.140625" style="3"/>
    <col min="3059" max="3074" width="9.7109375" style="3" customWidth="1"/>
    <col min="3075" max="3075" width="9.42578125" style="3" customWidth="1"/>
    <col min="3076" max="3309" width="9.140625" style="3"/>
    <col min="3310" max="3310" width="3.85546875" style="3" customWidth="1"/>
    <col min="3311" max="3311" width="4.85546875" style="3" customWidth="1"/>
    <col min="3312" max="3312" width="24.5703125" style="3" customWidth="1"/>
    <col min="3313" max="3313" width="11.7109375" style="3" customWidth="1"/>
    <col min="3314" max="3314" width="9.140625" style="3"/>
    <col min="3315" max="3330" width="9.7109375" style="3" customWidth="1"/>
    <col min="3331" max="3331" width="9.42578125" style="3" customWidth="1"/>
    <col min="3332" max="3565" width="9.140625" style="3"/>
    <col min="3566" max="3566" width="3.85546875" style="3" customWidth="1"/>
    <col min="3567" max="3567" width="4.85546875" style="3" customWidth="1"/>
    <col min="3568" max="3568" width="24.5703125" style="3" customWidth="1"/>
    <col min="3569" max="3569" width="11.7109375" style="3" customWidth="1"/>
    <col min="3570" max="3570" width="9.140625" style="3"/>
    <col min="3571" max="3586" width="9.7109375" style="3" customWidth="1"/>
    <col min="3587" max="3587" width="9.42578125" style="3" customWidth="1"/>
    <col min="3588" max="3821" width="9.140625" style="3"/>
    <col min="3822" max="3822" width="3.85546875" style="3" customWidth="1"/>
    <col min="3823" max="3823" width="4.85546875" style="3" customWidth="1"/>
    <col min="3824" max="3824" width="24.5703125" style="3" customWidth="1"/>
    <col min="3825" max="3825" width="11.7109375" style="3" customWidth="1"/>
    <col min="3826" max="3826" width="9.140625" style="3"/>
    <col min="3827" max="3842" width="9.7109375" style="3" customWidth="1"/>
    <col min="3843" max="3843" width="9.42578125" style="3" customWidth="1"/>
    <col min="3844" max="4077" width="9.140625" style="3"/>
    <col min="4078" max="4078" width="3.85546875" style="3" customWidth="1"/>
    <col min="4079" max="4079" width="4.85546875" style="3" customWidth="1"/>
    <col min="4080" max="4080" width="24.5703125" style="3" customWidth="1"/>
    <col min="4081" max="4081" width="11.7109375" style="3" customWidth="1"/>
    <col min="4082" max="4082" width="9.140625" style="3"/>
    <col min="4083" max="4098" width="9.7109375" style="3" customWidth="1"/>
    <col min="4099" max="4099" width="9.42578125" style="3" customWidth="1"/>
    <col min="4100" max="4333" width="9.140625" style="3"/>
    <col min="4334" max="4334" width="3.85546875" style="3" customWidth="1"/>
    <col min="4335" max="4335" width="4.85546875" style="3" customWidth="1"/>
    <col min="4336" max="4336" width="24.5703125" style="3" customWidth="1"/>
    <col min="4337" max="4337" width="11.7109375" style="3" customWidth="1"/>
    <col min="4338" max="4338" width="9.140625" style="3"/>
    <col min="4339" max="4354" width="9.7109375" style="3" customWidth="1"/>
    <col min="4355" max="4355" width="9.42578125" style="3" customWidth="1"/>
    <col min="4356" max="4589" width="9.140625" style="3"/>
    <col min="4590" max="4590" width="3.85546875" style="3" customWidth="1"/>
    <col min="4591" max="4591" width="4.85546875" style="3" customWidth="1"/>
    <col min="4592" max="4592" width="24.5703125" style="3" customWidth="1"/>
    <col min="4593" max="4593" width="11.7109375" style="3" customWidth="1"/>
    <col min="4594" max="4594" width="9.140625" style="3"/>
    <col min="4595" max="4610" width="9.7109375" style="3" customWidth="1"/>
    <col min="4611" max="4611" width="9.42578125" style="3" customWidth="1"/>
    <col min="4612" max="4845" width="9.140625" style="3"/>
    <col min="4846" max="4846" width="3.85546875" style="3" customWidth="1"/>
    <col min="4847" max="4847" width="4.85546875" style="3" customWidth="1"/>
    <col min="4848" max="4848" width="24.5703125" style="3" customWidth="1"/>
    <col min="4849" max="4849" width="11.7109375" style="3" customWidth="1"/>
    <col min="4850" max="4850" width="9.140625" style="3"/>
    <col min="4851" max="4866" width="9.7109375" style="3" customWidth="1"/>
    <col min="4867" max="4867" width="9.42578125" style="3" customWidth="1"/>
    <col min="4868" max="5101" width="9.140625" style="3"/>
    <col min="5102" max="5102" width="3.85546875" style="3" customWidth="1"/>
    <col min="5103" max="5103" width="4.85546875" style="3" customWidth="1"/>
    <col min="5104" max="5104" width="24.5703125" style="3" customWidth="1"/>
    <col min="5105" max="5105" width="11.7109375" style="3" customWidth="1"/>
    <col min="5106" max="5106" width="9.140625" style="3"/>
    <col min="5107" max="5122" width="9.7109375" style="3" customWidth="1"/>
    <col min="5123" max="5123" width="9.42578125" style="3" customWidth="1"/>
    <col min="5124" max="5357" width="9.140625" style="3"/>
    <col min="5358" max="5358" width="3.85546875" style="3" customWidth="1"/>
    <col min="5359" max="5359" width="4.85546875" style="3" customWidth="1"/>
    <col min="5360" max="5360" width="24.5703125" style="3" customWidth="1"/>
    <col min="5361" max="5361" width="11.7109375" style="3" customWidth="1"/>
    <col min="5362" max="5362" width="9.140625" style="3"/>
    <col min="5363" max="5378" width="9.7109375" style="3" customWidth="1"/>
    <col min="5379" max="5379" width="9.42578125" style="3" customWidth="1"/>
    <col min="5380" max="5613" width="9.140625" style="3"/>
    <col min="5614" max="5614" width="3.85546875" style="3" customWidth="1"/>
    <col min="5615" max="5615" width="4.85546875" style="3" customWidth="1"/>
    <col min="5616" max="5616" width="24.5703125" style="3" customWidth="1"/>
    <col min="5617" max="5617" width="11.7109375" style="3" customWidth="1"/>
    <col min="5618" max="5618" width="9.140625" style="3"/>
    <col min="5619" max="5634" width="9.7109375" style="3" customWidth="1"/>
    <col min="5635" max="5635" width="9.42578125" style="3" customWidth="1"/>
    <col min="5636" max="5869" width="9.140625" style="3"/>
    <col min="5870" max="5870" width="3.85546875" style="3" customWidth="1"/>
    <col min="5871" max="5871" width="4.85546875" style="3" customWidth="1"/>
    <col min="5872" max="5872" width="24.5703125" style="3" customWidth="1"/>
    <col min="5873" max="5873" width="11.7109375" style="3" customWidth="1"/>
    <col min="5874" max="5874" width="9.140625" style="3"/>
    <col min="5875" max="5890" width="9.7109375" style="3" customWidth="1"/>
    <col min="5891" max="5891" width="9.42578125" style="3" customWidth="1"/>
    <col min="5892" max="6125" width="9.140625" style="3"/>
    <col min="6126" max="6126" width="3.85546875" style="3" customWidth="1"/>
    <col min="6127" max="6127" width="4.85546875" style="3" customWidth="1"/>
    <col min="6128" max="6128" width="24.5703125" style="3" customWidth="1"/>
    <col min="6129" max="6129" width="11.7109375" style="3" customWidth="1"/>
    <col min="6130" max="6130" width="9.140625" style="3"/>
    <col min="6131" max="6146" width="9.7109375" style="3" customWidth="1"/>
    <col min="6147" max="6147" width="9.42578125" style="3" customWidth="1"/>
    <col min="6148" max="6381" width="9.140625" style="3"/>
    <col min="6382" max="6382" width="3.85546875" style="3" customWidth="1"/>
    <col min="6383" max="6383" width="4.85546875" style="3" customWidth="1"/>
    <col min="6384" max="6384" width="24.5703125" style="3" customWidth="1"/>
    <col min="6385" max="6385" width="11.7109375" style="3" customWidth="1"/>
    <col min="6386" max="6386" width="9.140625" style="3"/>
    <col min="6387" max="6402" width="9.7109375" style="3" customWidth="1"/>
    <col min="6403" max="6403" width="9.42578125" style="3" customWidth="1"/>
    <col min="6404" max="6637" width="9.140625" style="3"/>
    <col min="6638" max="6638" width="3.85546875" style="3" customWidth="1"/>
    <col min="6639" max="6639" width="4.85546875" style="3" customWidth="1"/>
    <col min="6640" max="6640" width="24.5703125" style="3" customWidth="1"/>
    <col min="6641" max="6641" width="11.7109375" style="3" customWidth="1"/>
    <col min="6642" max="6642" width="9.140625" style="3"/>
    <col min="6643" max="6658" width="9.7109375" style="3" customWidth="1"/>
    <col min="6659" max="6659" width="9.42578125" style="3" customWidth="1"/>
    <col min="6660" max="6893" width="9.140625" style="3"/>
    <col min="6894" max="6894" width="3.85546875" style="3" customWidth="1"/>
    <col min="6895" max="6895" width="4.85546875" style="3" customWidth="1"/>
    <col min="6896" max="6896" width="24.5703125" style="3" customWidth="1"/>
    <col min="6897" max="6897" width="11.7109375" style="3" customWidth="1"/>
    <col min="6898" max="6898" width="9.140625" style="3"/>
    <col min="6899" max="6914" width="9.7109375" style="3" customWidth="1"/>
    <col min="6915" max="6915" width="9.42578125" style="3" customWidth="1"/>
    <col min="6916" max="7149" width="9.140625" style="3"/>
    <col min="7150" max="7150" width="3.85546875" style="3" customWidth="1"/>
    <col min="7151" max="7151" width="4.85546875" style="3" customWidth="1"/>
    <col min="7152" max="7152" width="24.5703125" style="3" customWidth="1"/>
    <col min="7153" max="7153" width="11.7109375" style="3" customWidth="1"/>
    <col min="7154" max="7154" width="9.140625" style="3"/>
    <col min="7155" max="7170" width="9.7109375" style="3" customWidth="1"/>
    <col min="7171" max="7171" width="9.42578125" style="3" customWidth="1"/>
    <col min="7172" max="7405" width="9.140625" style="3"/>
    <col min="7406" max="7406" width="3.85546875" style="3" customWidth="1"/>
    <col min="7407" max="7407" width="4.85546875" style="3" customWidth="1"/>
    <col min="7408" max="7408" width="24.5703125" style="3" customWidth="1"/>
    <col min="7409" max="7409" width="11.7109375" style="3" customWidth="1"/>
    <col min="7410" max="7410" width="9.140625" style="3"/>
    <col min="7411" max="7426" width="9.7109375" style="3" customWidth="1"/>
    <col min="7427" max="7427" width="9.42578125" style="3" customWidth="1"/>
    <col min="7428" max="7661" width="9.140625" style="3"/>
    <col min="7662" max="7662" width="3.85546875" style="3" customWidth="1"/>
    <col min="7663" max="7663" width="4.85546875" style="3" customWidth="1"/>
    <col min="7664" max="7664" width="24.5703125" style="3" customWidth="1"/>
    <col min="7665" max="7665" width="11.7109375" style="3" customWidth="1"/>
    <col min="7666" max="7666" width="9.140625" style="3"/>
    <col min="7667" max="7682" width="9.7109375" style="3" customWidth="1"/>
    <col min="7683" max="7683" width="9.42578125" style="3" customWidth="1"/>
    <col min="7684" max="7917" width="9.140625" style="3"/>
    <col min="7918" max="7918" width="3.85546875" style="3" customWidth="1"/>
    <col min="7919" max="7919" width="4.85546875" style="3" customWidth="1"/>
    <col min="7920" max="7920" width="24.5703125" style="3" customWidth="1"/>
    <col min="7921" max="7921" width="11.7109375" style="3" customWidth="1"/>
    <col min="7922" max="7922" width="9.140625" style="3"/>
    <col min="7923" max="7938" width="9.7109375" style="3" customWidth="1"/>
    <col min="7939" max="7939" width="9.42578125" style="3" customWidth="1"/>
    <col min="7940" max="8173" width="9.140625" style="3"/>
    <col min="8174" max="8174" width="3.85546875" style="3" customWidth="1"/>
    <col min="8175" max="8175" width="4.85546875" style="3" customWidth="1"/>
    <col min="8176" max="8176" width="24.5703125" style="3" customWidth="1"/>
    <col min="8177" max="8177" width="11.7109375" style="3" customWidth="1"/>
    <col min="8178" max="8178" width="9.140625" style="3"/>
    <col min="8179" max="8194" width="9.7109375" style="3" customWidth="1"/>
    <col min="8195" max="8195" width="9.42578125" style="3" customWidth="1"/>
    <col min="8196" max="8429" width="9.140625" style="3"/>
    <col min="8430" max="8430" width="3.85546875" style="3" customWidth="1"/>
    <col min="8431" max="8431" width="4.85546875" style="3" customWidth="1"/>
    <col min="8432" max="8432" width="24.5703125" style="3" customWidth="1"/>
    <col min="8433" max="8433" width="11.7109375" style="3" customWidth="1"/>
    <col min="8434" max="8434" width="9.140625" style="3"/>
    <col min="8435" max="8450" width="9.7109375" style="3" customWidth="1"/>
    <col min="8451" max="8451" width="9.42578125" style="3" customWidth="1"/>
    <col min="8452" max="8685" width="9.140625" style="3"/>
    <col min="8686" max="8686" width="3.85546875" style="3" customWidth="1"/>
    <col min="8687" max="8687" width="4.85546875" style="3" customWidth="1"/>
    <col min="8688" max="8688" width="24.5703125" style="3" customWidth="1"/>
    <col min="8689" max="8689" width="11.7109375" style="3" customWidth="1"/>
    <col min="8690" max="8690" width="9.140625" style="3"/>
    <col min="8691" max="8706" width="9.7109375" style="3" customWidth="1"/>
    <col min="8707" max="8707" width="9.42578125" style="3" customWidth="1"/>
    <col min="8708" max="8941" width="9.140625" style="3"/>
    <col min="8942" max="8942" width="3.85546875" style="3" customWidth="1"/>
    <col min="8943" max="8943" width="4.85546875" style="3" customWidth="1"/>
    <col min="8944" max="8944" width="24.5703125" style="3" customWidth="1"/>
    <col min="8945" max="8945" width="11.7109375" style="3" customWidth="1"/>
    <col min="8946" max="8946" width="9.140625" style="3"/>
    <col min="8947" max="8962" width="9.7109375" style="3" customWidth="1"/>
    <col min="8963" max="8963" width="9.42578125" style="3" customWidth="1"/>
    <col min="8964" max="9197" width="9.140625" style="3"/>
    <col min="9198" max="9198" width="3.85546875" style="3" customWidth="1"/>
    <col min="9199" max="9199" width="4.85546875" style="3" customWidth="1"/>
    <col min="9200" max="9200" width="24.5703125" style="3" customWidth="1"/>
    <col min="9201" max="9201" width="11.7109375" style="3" customWidth="1"/>
    <col min="9202" max="9202" width="9.140625" style="3"/>
    <col min="9203" max="9218" width="9.7109375" style="3" customWidth="1"/>
    <col min="9219" max="9219" width="9.42578125" style="3" customWidth="1"/>
    <col min="9220" max="9453" width="9.140625" style="3"/>
    <col min="9454" max="9454" width="3.85546875" style="3" customWidth="1"/>
    <col min="9455" max="9455" width="4.85546875" style="3" customWidth="1"/>
    <col min="9456" max="9456" width="24.5703125" style="3" customWidth="1"/>
    <col min="9457" max="9457" width="11.7109375" style="3" customWidth="1"/>
    <col min="9458" max="9458" width="9.140625" style="3"/>
    <col min="9459" max="9474" width="9.7109375" style="3" customWidth="1"/>
    <col min="9475" max="9475" width="9.42578125" style="3" customWidth="1"/>
    <col min="9476" max="9709" width="9.140625" style="3"/>
    <col min="9710" max="9710" width="3.85546875" style="3" customWidth="1"/>
    <col min="9711" max="9711" width="4.85546875" style="3" customWidth="1"/>
    <col min="9712" max="9712" width="24.5703125" style="3" customWidth="1"/>
    <col min="9713" max="9713" width="11.7109375" style="3" customWidth="1"/>
    <col min="9714" max="9714" width="9.140625" style="3"/>
    <col min="9715" max="9730" width="9.7109375" style="3" customWidth="1"/>
    <col min="9731" max="9731" width="9.42578125" style="3" customWidth="1"/>
    <col min="9732" max="9965" width="9.140625" style="3"/>
    <col min="9966" max="9966" width="3.85546875" style="3" customWidth="1"/>
    <col min="9967" max="9967" width="4.85546875" style="3" customWidth="1"/>
    <col min="9968" max="9968" width="24.5703125" style="3" customWidth="1"/>
    <col min="9969" max="9969" width="11.7109375" style="3" customWidth="1"/>
    <col min="9970" max="9970" width="9.140625" style="3"/>
    <col min="9971" max="9986" width="9.7109375" style="3" customWidth="1"/>
    <col min="9987" max="9987" width="9.42578125" style="3" customWidth="1"/>
    <col min="9988" max="10221" width="9.140625" style="3"/>
    <col min="10222" max="10222" width="3.85546875" style="3" customWidth="1"/>
    <col min="10223" max="10223" width="4.85546875" style="3" customWidth="1"/>
    <col min="10224" max="10224" width="24.5703125" style="3" customWidth="1"/>
    <col min="10225" max="10225" width="11.7109375" style="3" customWidth="1"/>
    <col min="10226" max="10226" width="9.140625" style="3"/>
    <col min="10227" max="10242" width="9.7109375" style="3" customWidth="1"/>
    <col min="10243" max="10243" width="9.42578125" style="3" customWidth="1"/>
    <col min="10244" max="10477" width="9.140625" style="3"/>
    <col min="10478" max="10478" width="3.85546875" style="3" customWidth="1"/>
    <col min="10479" max="10479" width="4.85546875" style="3" customWidth="1"/>
    <col min="10480" max="10480" width="24.5703125" style="3" customWidth="1"/>
    <col min="10481" max="10481" width="11.7109375" style="3" customWidth="1"/>
    <col min="10482" max="10482" width="9.140625" style="3"/>
    <col min="10483" max="10498" width="9.7109375" style="3" customWidth="1"/>
    <col min="10499" max="10499" width="9.42578125" style="3" customWidth="1"/>
    <col min="10500" max="10733" width="9.140625" style="3"/>
    <col min="10734" max="10734" width="3.85546875" style="3" customWidth="1"/>
    <col min="10735" max="10735" width="4.85546875" style="3" customWidth="1"/>
    <col min="10736" max="10736" width="24.5703125" style="3" customWidth="1"/>
    <col min="10737" max="10737" width="11.7109375" style="3" customWidth="1"/>
    <col min="10738" max="10738" width="9.140625" style="3"/>
    <col min="10739" max="10754" width="9.7109375" style="3" customWidth="1"/>
    <col min="10755" max="10755" width="9.42578125" style="3" customWidth="1"/>
    <col min="10756" max="10989" width="9.140625" style="3"/>
    <col min="10990" max="10990" width="3.85546875" style="3" customWidth="1"/>
    <col min="10991" max="10991" width="4.85546875" style="3" customWidth="1"/>
    <col min="10992" max="10992" width="24.5703125" style="3" customWidth="1"/>
    <col min="10993" max="10993" width="11.7109375" style="3" customWidth="1"/>
    <col min="10994" max="10994" width="9.140625" style="3"/>
    <col min="10995" max="11010" width="9.7109375" style="3" customWidth="1"/>
    <col min="11011" max="11011" width="9.42578125" style="3" customWidth="1"/>
    <col min="11012" max="11245" width="9.140625" style="3"/>
    <col min="11246" max="11246" width="3.85546875" style="3" customWidth="1"/>
    <col min="11247" max="11247" width="4.85546875" style="3" customWidth="1"/>
    <col min="11248" max="11248" width="24.5703125" style="3" customWidth="1"/>
    <col min="11249" max="11249" width="11.7109375" style="3" customWidth="1"/>
    <col min="11250" max="11250" width="9.140625" style="3"/>
    <col min="11251" max="11266" width="9.7109375" style="3" customWidth="1"/>
    <col min="11267" max="11267" width="9.42578125" style="3" customWidth="1"/>
    <col min="11268" max="11501" width="9.140625" style="3"/>
    <col min="11502" max="11502" width="3.85546875" style="3" customWidth="1"/>
    <col min="11503" max="11503" width="4.85546875" style="3" customWidth="1"/>
    <col min="11504" max="11504" width="24.5703125" style="3" customWidth="1"/>
    <col min="11505" max="11505" width="11.7109375" style="3" customWidth="1"/>
    <col min="11506" max="11506" width="9.140625" style="3"/>
    <col min="11507" max="11522" width="9.7109375" style="3" customWidth="1"/>
    <col min="11523" max="11523" width="9.42578125" style="3" customWidth="1"/>
    <col min="11524" max="11757" width="9.140625" style="3"/>
    <col min="11758" max="11758" width="3.85546875" style="3" customWidth="1"/>
    <col min="11759" max="11759" width="4.85546875" style="3" customWidth="1"/>
    <col min="11760" max="11760" width="24.5703125" style="3" customWidth="1"/>
    <col min="11761" max="11761" width="11.7109375" style="3" customWidth="1"/>
    <col min="11762" max="11762" width="9.140625" style="3"/>
    <col min="11763" max="11778" width="9.7109375" style="3" customWidth="1"/>
    <col min="11779" max="11779" width="9.42578125" style="3" customWidth="1"/>
    <col min="11780" max="12013" width="9.140625" style="3"/>
    <col min="12014" max="12014" width="3.85546875" style="3" customWidth="1"/>
    <col min="12015" max="12015" width="4.85546875" style="3" customWidth="1"/>
    <col min="12016" max="12016" width="24.5703125" style="3" customWidth="1"/>
    <col min="12017" max="12017" width="11.7109375" style="3" customWidth="1"/>
    <col min="12018" max="12018" width="9.140625" style="3"/>
    <col min="12019" max="12034" width="9.7109375" style="3" customWidth="1"/>
    <col min="12035" max="12035" width="9.42578125" style="3" customWidth="1"/>
    <col min="12036" max="12269" width="9.140625" style="3"/>
    <col min="12270" max="12270" width="3.85546875" style="3" customWidth="1"/>
    <col min="12271" max="12271" width="4.85546875" style="3" customWidth="1"/>
    <col min="12272" max="12272" width="24.5703125" style="3" customWidth="1"/>
    <col min="12273" max="12273" width="11.7109375" style="3" customWidth="1"/>
    <col min="12274" max="12274" width="9.140625" style="3"/>
    <col min="12275" max="12290" width="9.7109375" style="3" customWidth="1"/>
    <col min="12291" max="12291" width="9.42578125" style="3" customWidth="1"/>
    <col min="12292" max="12525" width="9.140625" style="3"/>
    <col min="12526" max="12526" width="3.85546875" style="3" customWidth="1"/>
    <col min="12527" max="12527" width="4.85546875" style="3" customWidth="1"/>
    <col min="12528" max="12528" width="24.5703125" style="3" customWidth="1"/>
    <col min="12529" max="12529" width="11.7109375" style="3" customWidth="1"/>
    <col min="12530" max="12530" width="9.140625" style="3"/>
    <col min="12531" max="12546" width="9.7109375" style="3" customWidth="1"/>
    <col min="12547" max="12547" width="9.42578125" style="3" customWidth="1"/>
    <col min="12548" max="12781" width="9.140625" style="3"/>
    <col min="12782" max="12782" width="3.85546875" style="3" customWidth="1"/>
    <col min="12783" max="12783" width="4.85546875" style="3" customWidth="1"/>
    <col min="12784" max="12784" width="24.5703125" style="3" customWidth="1"/>
    <col min="12785" max="12785" width="11.7109375" style="3" customWidth="1"/>
    <col min="12786" max="12786" width="9.140625" style="3"/>
    <col min="12787" max="12802" width="9.7109375" style="3" customWidth="1"/>
    <col min="12803" max="12803" width="9.42578125" style="3" customWidth="1"/>
    <col min="12804" max="13037" width="9.140625" style="3"/>
    <col min="13038" max="13038" width="3.85546875" style="3" customWidth="1"/>
    <col min="13039" max="13039" width="4.85546875" style="3" customWidth="1"/>
    <col min="13040" max="13040" width="24.5703125" style="3" customWidth="1"/>
    <col min="13041" max="13041" width="11.7109375" style="3" customWidth="1"/>
    <col min="13042" max="13042" width="9.140625" style="3"/>
    <col min="13043" max="13058" width="9.7109375" style="3" customWidth="1"/>
    <col min="13059" max="13059" width="9.42578125" style="3" customWidth="1"/>
    <col min="13060" max="13293" width="9.140625" style="3"/>
    <col min="13294" max="13294" width="3.85546875" style="3" customWidth="1"/>
    <col min="13295" max="13295" width="4.85546875" style="3" customWidth="1"/>
    <col min="13296" max="13296" width="24.5703125" style="3" customWidth="1"/>
    <col min="13297" max="13297" width="11.7109375" style="3" customWidth="1"/>
    <col min="13298" max="13298" width="9.140625" style="3"/>
    <col min="13299" max="13314" width="9.7109375" style="3" customWidth="1"/>
    <col min="13315" max="13315" width="9.42578125" style="3" customWidth="1"/>
    <col min="13316" max="13549" width="9.140625" style="3"/>
    <col min="13550" max="13550" width="3.85546875" style="3" customWidth="1"/>
    <col min="13551" max="13551" width="4.85546875" style="3" customWidth="1"/>
    <col min="13552" max="13552" width="24.5703125" style="3" customWidth="1"/>
    <col min="13553" max="13553" width="11.7109375" style="3" customWidth="1"/>
    <col min="13554" max="13554" width="9.140625" style="3"/>
    <col min="13555" max="13570" width="9.7109375" style="3" customWidth="1"/>
    <col min="13571" max="13571" width="9.42578125" style="3" customWidth="1"/>
    <col min="13572" max="13805" width="9.140625" style="3"/>
    <col min="13806" max="13806" width="3.85546875" style="3" customWidth="1"/>
    <col min="13807" max="13807" width="4.85546875" style="3" customWidth="1"/>
    <col min="13808" max="13808" width="24.5703125" style="3" customWidth="1"/>
    <col min="13809" max="13809" width="11.7109375" style="3" customWidth="1"/>
    <col min="13810" max="13810" width="9.140625" style="3"/>
    <col min="13811" max="13826" width="9.7109375" style="3" customWidth="1"/>
    <col min="13827" max="13827" width="9.42578125" style="3" customWidth="1"/>
    <col min="13828" max="14061" width="9.140625" style="3"/>
    <col min="14062" max="14062" width="3.85546875" style="3" customWidth="1"/>
    <col min="14063" max="14063" width="4.85546875" style="3" customWidth="1"/>
    <col min="14064" max="14064" width="24.5703125" style="3" customWidth="1"/>
    <col min="14065" max="14065" width="11.7109375" style="3" customWidth="1"/>
    <col min="14066" max="14066" width="9.140625" style="3"/>
    <col min="14067" max="14082" width="9.7109375" style="3" customWidth="1"/>
    <col min="14083" max="14083" width="9.42578125" style="3" customWidth="1"/>
    <col min="14084" max="14317" width="9.140625" style="3"/>
    <col min="14318" max="14318" width="3.85546875" style="3" customWidth="1"/>
    <col min="14319" max="14319" width="4.85546875" style="3" customWidth="1"/>
    <col min="14320" max="14320" width="24.5703125" style="3" customWidth="1"/>
    <col min="14321" max="14321" width="11.7109375" style="3" customWidth="1"/>
    <col min="14322" max="14322" width="9.140625" style="3"/>
    <col min="14323" max="14338" width="9.7109375" style="3" customWidth="1"/>
    <col min="14339" max="14339" width="9.42578125" style="3" customWidth="1"/>
    <col min="14340" max="14573" width="9.140625" style="3"/>
    <col min="14574" max="14574" width="3.85546875" style="3" customWidth="1"/>
    <col min="14575" max="14575" width="4.85546875" style="3" customWidth="1"/>
    <col min="14576" max="14576" width="24.5703125" style="3" customWidth="1"/>
    <col min="14577" max="14577" width="11.7109375" style="3" customWidth="1"/>
    <col min="14578" max="14578" width="9.140625" style="3"/>
    <col min="14579" max="14594" width="9.7109375" style="3" customWidth="1"/>
    <col min="14595" max="14595" width="9.42578125" style="3" customWidth="1"/>
    <col min="14596" max="14829" width="9.140625" style="3"/>
    <col min="14830" max="14830" width="3.85546875" style="3" customWidth="1"/>
    <col min="14831" max="14831" width="4.85546875" style="3" customWidth="1"/>
    <col min="14832" max="14832" width="24.5703125" style="3" customWidth="1"/>
    <col min="14833" max="14833" width="11.7109375" style="3" customWidth="1"/>
    <col min="14834" max="14834" width="9.140625" style="3"/>
    <col min="14835" max="14850" width="9.7109375" style="3" customWidth="1"/>
    <col min="14851" max="14851" width="9.42578125" style="3" customWidth="1"/>
    <col min="14852" max="15085" width="9.140625" style="3"/>
    <col min="15086" max="15086" width="3.85546875" style="3" customWidth="1"/>
    <col min="15087" max="15087" width="4.85546875" style="3" customWidth="1"/>
    <col min="15088" max="15088" width="24.5703125" style="3" customWidth="1"/>
    <col min="15089" max="15089" width="11.7109375" style="3" customWidth="1"/>
    <col min="15090" max="15090" width="9.140625" style="3"/>
    <col min="15091" max="15106" width="9.7109375" style="3" customWidth="1"/>
    <col min="15107" max="15107" width="9.42578125" style="3" customWidth="1"/>
    <col min="15108" max="15341" width="9.140625" style="3"/>
    <col min="15342" max="15342" width="3.85546875" style="3" customWidth="1"/>
    <col min="15343" max="15343" width="4.85546875" style="3" customWidth="1"/>
    <col min="15344" max="15344" width="24.5703125" style="3" customWidth="1"/>
    <col min="15345" max="15345" width="11.7109375" style="3" customWidth="1"/>
    <col min="15346" max="15346" width="9.140625" style="3"/>
    <col min="15347" max="15362" width="9.7109375" style="3" customWidth="1"/>
    <col min="15363" max="15363" width="9.42578125" style="3" customWidth="1"/>
    <col min="15364" max="15597" width="9.140625" style="3"/>
    <col min="15598" max="15598" width="3.85546875" style="3" customWidth="1"/>
    <col min="15599" max="15599" width="4.85546875" style="3" customWidth="1"/>
    <col min="15600" max="15600" width="24.5703125" style="3" customWidth="1"/>
    <col min="15601" max="15601" width="11.7109375" style="3" customWidth="1"/>
    <col min="15602" max="15602" width="9.140625" style="3"/>
    <col min="15603" max="15618" width="9.7109375" style="3" customWidth="1"/>
    <col min="15619" max="15619" width="9.42578125" style="3" customWidth="1"/>
    <col min="15620" max="15853" width="9.140625" style="3"/>
    <col min="15854" max="15854" width="3.85546875" style="3" customWidth="1"/>
    <col min="15855" max="15855" width="4.85546875" style="3" customWidth="1"/>
    <col min="15856" max="15856" width="24.5703125" style="3" customWidth="1"/>
    <col min="15857" max="15857" width="11.7109375" style="3" customWidth="1"/>
    <col min="15858" max="15858" width="9.140625" style="3"/>
    <col min="15859" max="15874" width="9.7109375" style="3" customWidth="1"/>
    <col min="15875" max="15875" width="9.42578125" style="3" customWidth="1"/>
    <col min="15876" max="16109" width="9.140625" style="3"/>
    <col min="16110" max="16110" width="3.85546875" style="3" customWidth="1"/>
    <col min="16111" max="16111" width="4.85546875" style="3" customWidth="1"/>
    <col min="16112" max="16112" width="24.5703125" style="3" customWidth="1"/>
    <col min="16113" max="16113" width="11.7109375" style="3" customWidth="1"/>
    <col min="16114" max="16114" width="9.140625" style="3"/>
    <col min="16115" max="16130" width="9.7109375" style="3" customWidth="1"/>
    <col min="16131" max="16131" width="9.42578125" style="3" customWidth="1"/>
    <col min="16132" max="16384" width="9.140625" style="3"/>
  </cols>
  <sheetData>
    <row r="1" spans="2:7" ht="6" customHeight="1"/>
    <row r="2" spans="2:7" ht="5.25" customHeight="1"/>
    <row r="3" spans="2:7" ht="20.25" customHeight="1">
      <c r="B3" s="34" t="s">
        <v>15</v>
      </c>
      <c r="C3" s="34"/>
      <c r="D3" s="34"/>
      <c r="E3" s="34"/>
      <c r="F3" s="34"/>
      <c r="G3" s="34"/>
    </row>
    <row r="4" spans="2:7" ht="56.25" customHeight="1">
      <c r="B4" s="34" t="s">
        <v>16</v>
      </c>
      <c r="C4" s="34"/>
      <c r="D4" s="34"/>
      <c r="E4" s="34"/>
      <c r="F4" s="34"/>
      <c r="G4" s="34"/>
    </row>
    <row r="5" spans="2:7" ht="27.75" customHeight="1">
      <c r="B5" s="4"/>
      <c r="C5" s="5"/>
      <c r="D5" s="6"/>
      <c r="E5" s="6"/>
      <c r="F5" s="6"/>
      <c r="G5" s="6"/>
    </row>
    <row r="6" spans="2:7" s="7" customFormat="1" ht="39.75" customHeight="1">
      <c r="B6" s="35" t="s">
        <v>17</v>
      </c>
      <c r="C6" s="37" t="s">
        <v>18</v>
      </c>
      <c r="D6" s="40" t="s">
        <v>19</v>
      </c>
      <c r="E6" s="40"/>
      <c r="F6" s="40"/>
      <c r="G6" s="40"/>
    </row>
    <row r="7" spans="2:7" s="7" customFormat="1" ht="18" customHeight="1">
      <c r="B7" s="35"/>
      <c r="C7" s="38"/>
      <c r="D7" s="41" t="s">
        <v>26</v>
      </c>
      <c r="E7" s="42"/>
      <c r="F7" s="42"/>
      <c r="G7" s="43"/>
    </row>
    <row r="8" spans="2:7" s="8" customFormat="1" ht="16.5" customHeight="1">
      <c r="B8" s="36"/>
      <c r="C8" s="39"/>
      <c r="D8" s="28" t="s">
        <v>20</v>
      </c>
      <c r="E8" s="28" t="s">
        <v>21</v>
      </c>
      <c r="F8" s="29" t="s">
        <v>22</v>
      </c>
      <c r="G8" s="29" t="s">
        <v>23</v>
      </c>
    </row>
    <row r="9" spans="2:7">
      <c r="B9" s="9">
        <v>1</v>
      </c>
      <c r="C9" s="10" t="s">
        <v>1</v>
      </c>
      <c r="D9" s="18">
        <v>2</v>
      </c>
      <c r="E9" s="18"/>
      <c r="F9" s="18"/>
      <c r="G9" s="11">
        <f>D9+E9+F9</f>
        <v>2</v>
      </c>
    </row>
    <row r="10" spans="2:7">
      <c r="B10" s="12">
        <v>2</v>
      </c>
      <c r="C10" s="10" t="s">
        <v>2</v>
      </c>
      <c r="D10" s="19">
        <v>3</v>
      </c>
      <c r="E10" s="19"/>
      <c r="F10" s="19"/>
      <c r="G10" s="25">
        <f t="shared" ref="G10:G22" si="0">D10+E10+F10</f>
        <v>3</v>
      </c>
    </row>
    <row r="11" spans="2:7">
      <c r="B11" s="9">
        <v>3</v>
      </c>
      <c r="C11" s="10" t="s">
        <v>3</v>
      </c>
      <c r="D11" s="18"/>
      <c r="E11" s="18"/>
      <c r="F11" s="18"/>
      <c r="G11" s="25">
        <f t="shared" si="0"/>
        <v>0</v>
      </c>
    </row>
    <row r="12" spans="2:7">
      <c r="B12" s="12">
        <v>4</v>
      </c>
      <c r="C12" s="10" t="s">
        <v>4</v>
      </c>
      <c r="D12" s="18"/>
      <c r="E12" s="18"/>
      <c r="F12" s="18"/>
      <c r="G12" s="25">
        <f t="shared" si="0"/>
        <v>0</v>
      </c>
    </row>
    <row r="13" spans="2:7">
      <c r="B13" s="9">
        <v>5</v>
      </c>
      <c r="C13" s="10" t="s">
        <v>5</v>
      </c>
      <c r="D13" s="18">
        <v>0</v>
      </c>
      <c r="E13" s="18">
        <v>0</v>
      </c>
      <c r="F13" s="18">
        <v>0</v>
      </c>
      <c r="G13" s="25">
        <f t="shared" si="0"/>
        <v>0</v>
      </c>
    </row>
    <row r="14" spans="2:7">
      <c r="B14" s="12">
        <v>6</v>
      </c>
      <c r="C14" s="10" t="s">
        <v>6</v>
      </c>
      <c r="D14" s="18"/>
      <c r="E14" s="18"/>
      <c r="F14" s="18"/>
      <c r="G14" s="25">
        <f t="shared" si="0"/>
        <v>0</v>
      </c>
    </row>
    <row r="15" spans="2:7">
      <c r="B15" s="9">
        <v>7</v>
      </c>
      <c r="C15" s="10" t="s">
        <v>7</v>
      </c>
      <c r="D15" s="18">
        <v>1</v>
      </c>
      <c r="E15" s="18"/>
      <c r="F15" s="18"/>
      <c r="G15" s="25">
        <f t="shared" si="0"/>
        <v>1</v>
      </c>
    </row>
    <row r="16" spans="2:7" s="21" customFormat="1">
      <c r="B16" s="26">
        <v>8</v>
      </c>
      <c r="C16" s="23" t="s">
        <v>8</v>
      </c>
      <c r="D16" s="24"/>
      <c r="E16" s="24"/>
      <c r="F16" s="24"/>
      <c r="G16" s="25">
        <f t="shared" si="0"/>
        <v>0</v>
      </c>
    </row>
    <row r="17" spans="2:7">
      <c r="B17" s="9">
        <v>9</v>
      </c>
      <c r="C17" s="10" t="s">
        <v>9</v>
      </c>
      <c r="D17" s="33">
        <v>3</v>
      </c>
      <c r="E17" s="33">
        <v>3</v>
      </c>
      <c r="F17" s="18"/>
      <c r="G17" s="25">
        <f t="shared" si="0"/>
        <v>6</v>
      </c>
    </row>
    <row r="18" spans="2:7">
      <c r="B18" s="12">
        <v>10</v>
      </c>
      <c r="C18" s="10" t="s">
        <v>10</v>
      </c>
      <c r="D18" s="18">
        <v>3</v>
      </c>
      <c r="E18" s="18"/>
      <c r="F18" s="18"/>
      <c r="G18" s="25">
        <f t="shared" si="0"/>
        <v>3</v>
      </c>
    </row>
    <row r="19" spans="2:7" s="21" customFormat="1">
      <c r="B19" s="22">
        <v>11</v>
      </c>
      <c r="C19" s="23" t="s">
        <v>11</v>
      </c>
      <c r="D19" s="24">
        <v>4</v>
      </c>
      <c r="E19" s="24"/>
      <c r="F19" s="24"/>
      <c r="G19" s="25">
        <f t="shared" si="0"/>
        <v>4</v>
      </c>
    </row>
    <row r="20" spans="2:7" s="21" customFormat="1">
      <c r="B20" s="26">
        <v>12</v>
      </c>
      <c r="C20" s="23" t="s">
        <v>12</v>
      </c>
      <c r="D20" s="27">
        <v>2</v>
      </c>
      <c r="E20" s="27"/>
      <c r="F20" s="27"/>
      <c r="G20" s="25">
        <f t="shared" si="0"/>
        <v>2</v>
      </c>
    </row>
    <row r="21" spans="2:7" s="20" customFormat="1">
      <c r="B21" s="22">
        <v>13</v>
      </c>
      <c r="C21" s="23" t="s">
        <v>13</v>
      </c>
      <c r="D21" s="24"/>
      <c r="E21" s="24"/>
      <c r="F21" s="24"/>
      <c r="G21" s="25">
        <f t="shared" si="0"/>
        <v>0</v>
      </c>
    </row>
    <row r="22" spans="2:7" s="20" customFormat="1">
      <c r="B22" s="26">
        <v>14</v>
      </c>
      <c r="C22" s="23" t="s">
        <v>14</v>
      </c>
      <c r="D22" s="24"/>
      <c r="E22" s="24"/>
      <c r="F22" s="24"/>
      <c r="G22" s="25">
        <f t="shared" si="0"/>
        <v>0</v>
      </c>
    </row>
    <row r="23" spans="2:7" s="15" customFormat="1" ht="12.75">
      <c r="B23" s="13"/>
      <c r="C23" s="10" t="s">
        <v>0</v>
      </c>
      <c r="D23" s="14">
        <f t="shared" ref="D23:F23" si="1">SUM(D9:D22)</f>
        <v>18</v>
      </c>
      <c r="E23" s="14">
        <f t="shared" si="1"/>
        <v>3</v>
      </c>
      <c r="F23" s="14">
        <f t="shared" si="1"/>
        <v>0</v>
      </c>
      <c r="G23" s="14">
        <f>SUM(G9:G22)</f>
        <v>21</v>
      </c>
    </row>
    <row r="26" spans="2:7">
      <c r="C26" s="16"/>
      <c r="F26" s="16"/>
      <c r="G26" s="16"/>
    </row>
    <row r="27" spans="2:7" ht="18.75" customHeight="1">
      <c r="C27" s="17"/>
      <c r="E27" s="16"/>
      <c r="G27" s="16"/>
    </row>
  </sheetData>
  <mergeCells count="6">
    <mergeCell ref="B3:G3"/>
    <mergeCell ref="B4:G4"/>
    <mergeCell ref="B6:B8"/>
    <mergeCell ref="C6:C8"/>
    <mergeCell ref="D6:G6"/>
    <mergeCell ref="D7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ներառական 2027</vt:lpstr>
      <vt:lpstr>ներառական 2028</vt:lpstr>
      <vt:lpstr>ներառական 2029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https://mul2-tavush.gov.am/tasks/281984/oneclick/Komplektavorum-2022-2024.xlsx?token=4e81e4b357797c8ed65ec7682d11acaa</cp:keywords>
  <cp:lastModifiedBy/>
  <dcterms:created xsi:type="dcterms:W3CDTF">2006-09-16T00:00:00Z</dcterms:created>
  <dcterms:modified xsi:type="dcterms:W3CDTF">2026-01-30T08:46:50Z</dcterms:modified>
</cp:coreProperties>
</file>